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autoCompressPictures="0" defaultThemeVersion="124226"/>
  <bookViews>
    <workbookView xWindow="480" yWindow="120" windowWidth="18315" windowHeight="8505"/>
  </bookViews>
  <sheets>
    <sheet name="復習１" sheetId="16" r:id="rId1"/>
    <sheet name="復習２" sheetId="1" r:id="rId2"/>
    <sheet name="復習３" sheetId="19" r:id="rId3"/>
    <sheet name="復習４" sheetId="6" r:id="rId4"/>
    <sheet name="復習５" sheetId="20" r:id="rId5"/>
    <sheet name="練習（相関）" sheetId="18" r:id="rId6"/>
    <sheet name="課題1" sheetId="11" r:id="rId7"/>
  </sheets>
  <externalReferences>
    <externalReference r:id="rId8"/>
  </externalReferences>
  <calcPr calcId="124519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<sst xmlns="http://schemas.openxmlformats.org/spreadsheetml/2006/main" count="365" uniqueCount="255">
  <si>
    <t>下の表は、入学試験の点数と大学卒業時の単位構成、及び卒業後5年目の月収の表である</t>
    <rPh sb="0" eb="1">
      <t>シタ</t>
    </rPh>
    <rPh sb="2" eb="3">
      <t>ヒョウ</t>
    </rPh>
    <rPh sb="5" eb="7">
      <t>ニュウガク</t>
    </rPh>
    <rPh sb="7" eb="9">
      <t>シケン</t>
    </rPh>
    <rPh sb="10" eb="12">
      <t>テンスウ</t>
    </rPh>
    <rPh sb="13" eb="15">
      <t>ダイガク</t>
    </rPh>
    <rPh sb="15" eb="17">
      <t>ソツギョウ</t>
    </rPh>
    <rPh sb="17" eb="18">
      <t>ジ</t>
    </rPh>
    <rPh sb="19" eb="21">
      <t>タンイ</t>
    </rPh>
    <rPh sb="21" eb="23">
      <t>コウセイ</t>
    </rPh>
    <rPh sb="24" eb="25">
      <t>オヨ</t>
    </rPh>
    <rPh sb="26" eb="29">
      <t>ソツギョウゴ</t>
    </rPh>
    <rPh sb="30" eb="32">
      <t>ネンメ</t>
    </rPh>
    <rPh sb="33" eb="35">
      <t>ゲッシュウ</t>
    </rPh>
    <rPh sb="36" eb="37">
      <t>ヒョウ</t>
    </rPh>
    <phoneticPr fontId="2"/>
  </si>
  <si>
    <t>成績管理表</t>
    <rPh sb="0" eb="2">
      <t>セイセキ</t>
    </rPh>
    <rPh sb="2" eb="4">
      <t>カンリ</t>
    </rPh>
    <rPh sb="4" eb="5">
      <t>ヒョウ</t>
    </rPh>
    <phoneticPr fontId="2"/>
  </si>
  <si>
    <t>卒業生の追跡月収調査</t>
    <rPh sb="0" eb="3">
      <t>ソツギョウセイ</t>
    </rPh>
    <rPh sb="4" eb="6">
      <t>ツイセキ</t>
    </rPh>
    <rPh sb="6" eb="8">
      <t>ゲッシュウ</t>
    </rPh>
    <rPh sb="8" eb="10">
      <t>チョウサ</t>
    </rPh>
    <phoneticPr fontId="2"/>
  </si>
  <si>
    <t>学生ID</t>
    <rPh sb="0" eb="2">
      <t>ガクセイ</t>
    </rPh>
    <phoneticPr fontId="2"/>
  </si>
  <si>
    <t>性別</t>
    <rPh sb="0" eb="2">
      <t>セイベツ</t>
    </rPh>
    <phoneticPr fontId="2"/>
  </si>
  <si>
    <t>入試得点</t>
    <rPh sb="0" eb="1">
      <t>イリ</t>
    </rPh>
    <rPh sb="1" eb="2">
      <t>ココロ</t>
    </rPh>
    <rPh sb="2" eb="4">
      <t>トクテン</t>
    </rPh>
    <phoneticPr fontId="2"/>
  </si>
  <si>
    <t>学業成績</t>
    <rPh sb="0" eb="2">
      <t>ガクギョウ</t>
    </rPh>
    <rPh sb="2" eb="4">
      <t>セイセキ</t>
    </rPh>
    <phoneticPr fontId="2"/>
  </si>
  <si>
    <t>5年後月収</t>
    <rPh sb="1" eb="2">
      <t>ネン</t>
    </rPh>
    <rPh sb="2" eb="3">
      <t>ゴ</t>
    </rPh>
    <rPh sb="3" eb="5">
      <t>ゲッシュウ</t>
    </rPh>
    <phoneticPr fontId="2"/>
  </si>
  <si>
    <t>※男性：1、女性：0</t>
    <rPh sb="1" eb="3">
      <t>ダンセイ</t>
    </rPh>
    <rPh sb="6" eb="8">
      <t>ジョセイ</t>
    </rPh>
    <phoneticPr fontId="2"/>
  </si>
  <si>
    <t>　(2)　「優」を5点、「良」を3点、「可」を1点として学業成績を求めなさい</t>
    <rPh sb="6" eb="7">
      <t>ユウ</t>
    </rPh>
    <rPh sb="10" eb="11">
      <t>テン</t>
    </rPh>
    <rPh sb="13" eb="14">
      <t>リョウ</t>
    </rPh>
    <rPh sb="17" eb="18">
      <t>テン</t>
    </rPh>
    <rPh sb="20" eb="21">
      <t>カ</t>
    </rPh>
    <rPh sb="24" eb="25">
      <t>テン</t>
    </rPh>
    <rPh sb="28" eb="30">
      <t>ガクギョウ</t>
    </rPh>
    <rPh sb="30" eb="32">
      <t>セイセキ</t>
    </rPh>
    <rPh sb="33" eb="34">
      <t>モト</t>
    </rPh>
    <phoneticPr fontId="2"/>
  </si>
  <si>
    <t>次のデータは学科・クラス・性別の経済学入門と経営学の試験結果（仮想）である</t>
    <rPh sb="0" eb="1">
      <t>ツギ</t>
    </rPh>
    <rPh sb="6" eb="8">
      <t>ガッカ</t>
    </rPh>
    <rPh sb="13" eb="15">
      <t>セイベツ</t>
    </rPh>
    <rPh sb="16" eb="19">
      <t>ケイザイガク</t>
    </rPh>
    <rPh sb="19" eb="21">
      <t>ニュウモン</t>
    </rPh>
    <rPh sb="22" eb="25">
      <t>ケイエイガク</t>
    </rPh>
    <rPh sb="26" eb="28">
      <t>シケン</t>
    </rPh>
    <rPh sb="28" eb="30">
      <t>ケッカ</t>
    </rPh>
    <rPh sb="31" eb="33">
      <t>カソウ</t>
    </rPh>
    <phoneticPr fontId="2"/>
  </si>
  <si>
    <t>学科</t>
  </si>
  <si>
    <t>クラス</t>
  </si>
  <si>
    <t>経済学入門</t>
    <rPh sb="0" eb="3">
      <t>ケイザイガク</t>
    </rPh>
    <rPh sb="3" eb="5">
      <t>ニュウモン</t>
    </rPh>
    <phoneticPr fontId="2"/>
  </si>
  <si>
    <t>経営学</t>
    <rPh sb="0" eb="3">
      <t>ケイエイガク</t>
    </rPh>
    <phoneticPr fontId="2"/>
  </si>
  <si>
    <t>経済</t>
  </si>
  <si>
    <t>A</t>
  </si>
  <si>
    <t>男</t>
    <rPh sb="0" eb="1">
      <t>オトコ</t>
    </rPh>
    <phoneticPr fontId="2"/>
  </si>
  <si>
    <t>B</t>
  </si>
  <si>
    <t>女</t>
    <rPh sb="0" eb="1">
      <t>オンナ</t>
    </rPh>
    <phoneticPr fontId="2"/>
  </si>
  <si>
    <t>C</t>
  </si>
  <si>
    <t>A</t>
    <phoneticPr fontId="2"/>
  </si>
  <si>
    <t>B</t>
    <phoneticPr fontId="2"/>
  </si>
  <si>
    <t>C</t>
    <phoneticPr fontId="2"/>
  </si>
  <si>
    <t>年度</t>
    <rPh sb="0" eb="2">
      <t>ネンド</t>
    </rPh>
    <phoneticPr fontId="5"/>
  </si>
  <si>
    <t>実質GDP</t>
    <rPh sb="0" eb="2">
      <t>ジッシツ</t>
    </rPh>
    <phoneticPr fontId="5"/>
  </si>
  <si>
    <t>輸出</t>
    <rPh sb="0" eb="2">
      <t>ユシュツ</t>
    </rPh>
    <phoneticPr fontId="5"/>
  </si>
  <si>
    <t>住宅投資</t>
    <rPh sb="0" eb="2">
      <t>ジュウタク</t>
    </rPh>
    <rPh sb="2" eb="4">
      <t>トウシ</t>
    </rPh>
    <phoneticPr fontId="5"/>
  </si>
  <si>
    <t>政府支出</t>
    <rPh sb="0" eb="2">
      <t>セイフ</t>
    </rPh>
    <rPh sb="2" eb="4">
      <t>シシュツ</t>
    </rPh>
    <phoneticPr fontId="5"/>
  </si>
  <si>
    <t>Fiscal Year</t>
  </si>
  <si>
    <t>GDP(expenditure approach)</t>
  </si>
  <si>
    <t>Exports</t>
  </si>
  <si>
    <t>PrivateResidentialInvestment</t>
  </si>
  <si>
    <t>GovernmentConsumption</t>
  </si>
  <si>
    <t>問題１</t>
    <rPh sb="0" eb="2">
      <t>モンダイ</t>
    </rPh>
    <phoneticPr fontId="5"/>
  </si>
  <si>
    <t>問題２</t>
    <rPh sb="0" eb="2">
      <t>モンダイ</t>
    </rPh>
    <phoneticPr fontId="5"/>
  </si>
  <si>
    <t>総数</t>
  </si>
  <si>
    <t>組替人口</t>
  </si>
  <si>
    <t>人口増減数</t>
  </si>
  <si>
    <t>人口増減率</t>
  </si>
  <si>
    <t>面積</t>
    <rPh sb="0" eb="2">
      <t>メンセキ</t>
    </rPh>
    <phoneticPr fontId="2"/>
  </si>
  <si>
    <t>人口密度</t>
    <rPh sb="0" eb="2">
      <t>ジンコウ</t>
    </rPh>
    <rPh sb="2" eb="4">
      <t>ミツド</t>
    </rPh>
    <phoneticPr fontId="2"/>
  </si>
  <si>
    <t>都道府県
コード</t>
    <rPh sb="0" eb="4">
      <t>トドウフケン</t>
    </rPh>
    <phoneticPr fontId="14"/>
  </si>
  <si>
    <t>（人）</t>
    <rPh sb="1" eb="2">
      <t>ヒト</t>
    </rPh>
    <phoneticPr fontId="14"/>
  </si>
  <si>
    <t>（％）</t>
  </si>
  <si>
    <t>（km2）</t>
  </si>
  <si>
    <t>（人/km2）</t>
    <rPh sb="1" eb="2">
      <t>ニン</t>
    </rPh>
    <phoneticPr fontId="14"/>
  </si>
  <si>
    <t>14</t>
  </si>
  <si>
    <t>ヒント</t>
    <phoneticPr fontId="5"/>
  </si>
  <si>
    <t>解説</t>
    <rPh sb="0" eb="2">
      <t>カイセツ</t>
    </rPh>
    <phoneticPr fontId="5"/>
  </si>
  <si>
    <t>ケース1</t>
    <phoneticPr fontId="5"/>
  </si>
  <si>
    <t>ケース2</t>
    <phoneticPr fontId="5"/>
  </si>
  <si>
    <t>ケース3</t>
    <phoneticPr fontId="5"/>
  </si>
  <si>
    <t>X</t>
    <phoneticPr fontId="5"/>
  </si>
  <si>
    <t>Y</t>
    <phoneticPr fontId="5"/>
  </si>
  <si>
    <t>地域</t>
    <rPh sb="0" eb="2">
      <t>チイキ</t>
    </rPh>
    <phoneticPr fontId="2"/>
  </si>
  <si>
    <t>年齢（総数）</t>
    <rPh sb="0" eb="1">
      <t>トシ</t>
    </rPh>
    <rPh sb="1" eb="2">
      <t>ヨワイ</t>
    </rPh>
    <rPh sb="3" eb="5">
      <t>ソウスウ</t>
    </rPh>
    <phoneticPr fontId="14"/>
  </si>
  <si>
    <t>平均年齢</t>
    <rPh sb="0" eb="2">
      <t>ヘイキン</t>
    </rPh>
    <rPh sb="2" eb="4">
      <t>ネンレイ</t>
    </rPh>
    <phoneticPr fontId="2"/>
  </si>
  <si>
    <t>年齢中位数</t>
    <rPh sb="0" eb="2">
      <t>ネンレイ</t>
    </rPh>
    <rPh sb="2" eb="4">
      <t>チュウイ</t>
    </rPh>
    <rPh sb="4" eb="5">
      <t>スウ</t>
    </rPh>
    <phoneticPr fontId="2"/>
  </si>
  <si>
    <t>総数
人口</t>
    <rPh sb="0" eb="2">
      <t>ソウスウ</t>
    </rPh>
    <rPh sb="3" eb="5">
      <t>ジンコウ</t>
    </rPh>
    <phoneticPr fontId="14"/>
  </si>
  <si>
    <t>都道府県名</t>
    <rPh sb="0" eb="4">
      <t>トドウフケン</t>
    </rPh>
    <rPh sb="4" eb="5">
      <t>メイ</t>
    </rPh>
    <phoneticPr fontId="2"/>
  </si>
  <si>
    <t>（歳）</t>
    <rPh sb="1" eb="2">
      <t>サイ</t>
    </rPh>
    <phoneticPr fontId="14"/>
  </si>
  <si>
    <t>北海道</t>
    <rPh sb="0" eb="3">
      <t>ホッカイドウ</t>
    </rPh>
    <phoneticPr fontId="2"/>
  </si>
  <si>
    <t>02</t>
  </si>
  <si>
    <t>青森県</t>
  </si>
  <si>
    <t>03</t>
  </si>
  <si>
    <t>岩手県</t>
  </si>
  <si>
    <t>04</t>
  </si>
  <si>
    <t>宮城県</t>
  </si>
  <si>
    <t>05</t>
  </si>
  <si>
    <t>秋田県</t>
  </si>
  <si>
    <t>06</t>
  </si>
  <si>
    <t>山形県</t>
  </si>
  <si>
    <t>07</t>
  </si>
  <si>
    <t>福島県</t>
  </si>
  <si>
    <t>08</t>
  </si>
  <si>
    <t>茨城県</t>
  </si>
  <si>
    <t>09</t>
  </si>
  <si>
    <t>栃木県</t>
  </si>
  <si>
    <t>10</t>
  </si>
  <si>
    <t>群馬県</t>
  </si>
  <si>
    <t>11</t>
  </si>
  <si>
    <t>埼玉県</t>
  </si>
  <si>
    <t>12</t>
  </si>
  <si>
    <t>千葉県</t>
  </si>
  <si>
    <t>13</t>
  </si>
  <si>
    <t>東京都</t>
  </si>
  <si>
    <t>神奈川県</t>
  </si>
  <si>
    <t>15</t>
  </si>
  <si>
    <t>新潟県</t>
  </si>
  <si>
    <t>16</t>
  </si>
  <si>
    <t>富山県</t>
  </si>
  <si>
    <t>17</t>
  </si>
  <si>
    <t>石川県</t>
  </si>
  <si>
    <t>18</t>
  </si>
  <si>
    <t>福井県</t>
  </si>
  <si>
    <t>19</t>
  </si>
  <si>
    <t>山梨県</t>
  </si>
  <si>
    <t>20</t>
  </si>
  <si>
    <t>長野県</t>
  </si>
  <si>
    <t>21</t>
  </si>
  <si>
    <t>岐阜県</t>
  </si>
  <si>
    <t>22</t>
  </si>
  <si>
    <t>静岡県</t>
  </si>
  <si>
    <t>23</t>
  </si>
  <si>
    <t>愛知県</t>
  </si>
  <si>
    <t>24</t>
  </si>
  <si>
    <t>三重県</t>
  </si>
  <si>
    <t>25</t>
  </si>
  <si>
    <t>滋賀県</t>
  </si>
  <si>
    <t>26</t>
  </si>
  <si>
    <t>京都府</t>
  </si>
  <si>
    <t>27</t>
  </si>
  <si>
    <t>大阪府</t>
  </si>
  <si>
    <t>28</t>
  </si>
  <si>
    <t>兵庫県</t>
  </si>
  <si>
    <t>29</t>
  </si>
  <si>
    <t>奈良県</t>
  </si>
  <si>
    <t>30</t>
  </si>
  <si>
    <t>和歌山県</t>
  </si>
  <si>
    <t>31</t>
  </si>
  <si>
    <t>鳥取県</t>
  </si>
  <si>
    <t>32</t>
  </si>
  <si>
    <t>島根県</t>
  </si>
  <si>
    <t>33</t>
  </si>
  <si>
    <t>岡山県</t>
  </si>
  <si>
    <t>34</t>
  </si>
  <si>
    <t>広島県</t>
  </si>
  <si>
    <t>35</t>
  </si>
  <si>
    <t>山口県</t>
  </si>
  <si>
    <t>36</t>
  </si>
  <si>
    <t>徳島県</t>
  </si>
  <si>
    <t>37</t>
  </si>
  <si>
    <t>香川県</t>
  </si>
  <si>
    <t>38</t>
  </si>
  <si>
    <t>愛媛県</t>
  </si>
  <si>
    <t>39</t>
  </si>
  <si>
    <t>高知県</t>
  </si>
  <si>
    <t>40</t>
  </si>
  <si>
    <t>福岡県</t>
  </si>
  <si>
    <t>41</t>
  </si>
  <si>
    <t>佐賀県</t>
  </si>
  <si>
    <t>42</t>
  </si>
  <si>
    <t>長崎県</t>
  </si>
  <si>
    <t>43</t>
  </si>
  <si>
    <t>熊本県</t>
  </si>
  <si>
    <t>44</t>
  </si>
  <si>
    <t>大分県</t>
  </si>
  <si>
    <t>45</t>
  </si>
  <si>
    <t>宮崎県</t>
  </si>
  <si>
    <t>46</t>
  </si>
  <si>
    <t>鹿児島県</t>
  </si>
  <si>
    <t>47</t>
  </si>
  <si>
    <t>沖縄県</t>
  </si>
  <si>
    <t>以下の表は「全国市町村別統計表（平成22年国勢調査）」である。この表を用いて以下の項目について分析をしなさい。</t>
    <rPh sb="0" eb="2">
      <t>イカ</t>
    </rPh>
    <rPh sb="3" eb="4">
      <t>ヒョウ</t>
    </rPh>
    <rPh sb="6" eb="8">
      <t>ゼンコク</t>
    </rPh>
    <rPh sb="8" eb="11">
      <t>シチョウソン</t>
    </rPh>
    <rPh sb="11" eb="12">
      <t>ベツ</t>
    </rPh>
    <rPh sb="12" eb="15">
      <t>トウケイヒョウ</t>
    </rPh>
    <rPh sb="16" eb="18">
      <t>ヘイセイ</t>
    </rPh>
    <rPh sb="20" eb="21">
      <t>ネン</t>
    </rPh>
    <rPh sb="21" eb="23">
      <t>コクセイ</t>
    </rPh>
    <rPh sb="23" eb="25">
      <t>チョウサ</t>
    </rPh>
    <rPh sb="33" eb="34">
      <t>ヒョウ</t>
    </rPh>
    <rPh sb="35" eb="36">
      <t>モチ</t>
    </rPh>
    <rPh sb="38" eb="40">
      <t>イカ</t>
    </rPh>
    <rPh sb="41" eb="43">
      <t>コウモク</t>
    </rPh>
    <rPh sb="47" eb="49">
      <t>ブンセキ</t>
    </rPh>
    <phoneticPr fontId="5"/>
  </si>
  <si>
    <t>問題３</t>
    <rPh sb="0" eb="2">
      <t>モンダイ</t>
    </rPh>
    <phoneticPr fontId="5"/>
  </si>
  <si>
    <t>問題４</t>
    <rPh sb="0" eb="2">
      <t>モンダイ</t>
    </rPh>
    <phoneticPr fontId="5"/>
  </si>
  <si>
    <t xml:space="preserve">注）総数には「不詳」を含むため、内訳を合計しても総数に一致しない。
</t>
    <rPh sb="0" eb="1">
      <t>チュウ</t>
    </rPh>
    <rPh sb="2" eb="4">
      <t>ソウスウ</t>
    </rPh>
    <rPh sb="7" eb="9">
      <t>フショウ</t>
    </rPh>
    <rPh sb="11" eb="12">
      <t>フク</t>
    </rPh>
    <rPh sb="16" eb="18">
      <t>ウチワケ</t>
    </rPh>
    <rPh sb="19" eb="21">
      <t>ゴウケイ</t>
    </rPh>
    <rPh sb="24" eb="26">
      <t>ソウスウ</t>
    </rPh>
    <rPh sb="27" eb="29">
      <t>イッチ</t>
    </rPh>
    <phoneticPr fontId="2"/>
  </si>
  <si>
    <t>　割合は，分母から不詳を除いて算出している。　　</t>
  </si>
  <si>
    <t>人口</t>
  </si>
  <si>
    <t>平成17年</t>
  </si>
  <si>
    <t>平成17年～22年の</t>
  </si>
  <si>
    <t>15歳未満
人口</t>
  </si>
  <si>
    <t>15～64歳
人口</t>
  </si>
  <si>
    <t>65歳以上
人口</t>
  </si>
  <si>
    <t>01</t>
  </si>
  <si>
    <t>１．実質GDPと政府支出で散布図を作りなさい。</t>
    <rPh sb="2" eb="4">
      <t>ジッシツ</t>
    </rPh>
    <rPh sb="8" eb="10">
      <t>セイフ</t>
    </rPh>
    <rPh sb="10" eb="12">
      <t>シシュツ</t>
    </rPh>
    <rPh sb="13" eb="15">
      <t>サンプ</t>
    </rPh>
    <rPh sb="15" eb="16">
      <t>ズ</t>
    </rPh>
    <rPh sb="17" eb="18">
      <t>ツク</t>
    </rPh>
    <phoneticPr fontId="5"/>
  </si>
  <si>
    <t>２．輸出と政府支出で散布図を作りなさい。</t>
    <rPh sb="2" eb="4">
      <t>ユシュツ</t>
    </rPh>
    <rPh sb="5" eb="7">
      <t>セイフ</t>
    </rPh>
    <rPh sb="7" eb="9">
      <t>シシュツ</t>
    </rPh>
    <rPh sb="10" eb="12">
      <t>サンプ</t>
    </rPh>
    <rPh sb="12" eb="13">
      <t>ズ</t>
    </rPh>
    <rPh sb="14" eb="15">
      <t>ツク</t>
    </rPh>
    <phoneticPr fontId="5"/>
  </si>
  <si>
    <t>人口総数と人口増減数で散布図を作りなさい。</t>
    <rPh sb="0" eb="2">
      <t>ジンコウ</t>
    </rPh>
    <rPh sb="2" eb="4">
      <t>ソウスウ</t>
    </rPh>
    <rPh sb="5" eb="7">
      <t>ジンコウ</t>
    </rPh>
    <rPh sb="7" eb="9">
      <t>ゾウゲン</t>
    </rPh>
    <rPh sb="9" eb="10">
      <t>スウ</t>
    </rPh>
    <rPh sb="11" eb="13">
      <t>サンプ</t>
    </rPh>
    <rPh sb="13" eb="14">
      <t>ズ</t>
    </rPh>
    <rPh sb="15" eb="16">
      <t>ツク</t>
    </rPh>
    <phoneticPr fontId="5"/>
  </si>
  <si>
    <t>人口総数と人口密度で散布図を作りなさい。</t>
    <rPh sb="0" eb="2">
      <t>ジンコウ</t>
    </rPh>
    <rPh sb="2" eb="4">
      <t>ソウスウ</t>
    </rPh>
    <rPh sb="5" eb="7">
      <t>ジンコウ</t>
    </rPh>
    <rPh sb="7" eb="9">
      <t>ミツド</t>
    </rPh>
    <rPh sb="10" eb="12">
      <t>サンプ</t>
    </rPh>
    <rPh sb="12" eb="13">
      <t>ズ</t>
    </rPh>
    <rPh sb="14" eb="15">
      <t>ツク</t>
    </rPh>
    <phoneticPr fontId="5"/>
  </si>
  <si>
    <t>15歳未満人口と65歳以上人口で散布図を作りなさい。</t>
    <rPh sb="2" eb="5">
      <t>サイミマン</t>
    </rPh>
    <rPh sb="5" eb="7">
      <t>ジンコウ</t>
    </rPh>
    <rPh sb="10" eb="13">
      <t>サイイジョウ</t>
    </rPh>
    <rPh sb="13" eb="15">
      <t>ジンコウ</t>
    </rPh>
    <rPh sb="16" eb="18">
      <t>サンプ</t>
    </rPh>
    <rPh sb="18" eb="19">
      <t>ズ</t>
    </rPh>
    <rPh sb="20" eb="21">
      <t>ツク</t>
    </rPh>
    <phoneticPr fontId="5"/>
  </si>
  <si>
    <t>これらの図から得られる特徴についてレポートを書きなさい。</t>
    <rPh sb="4" eb="5">
      <t>ズ</t>
    </rPh>
    <rPh sb="7" eb="8">
      <t>エ</t>
    </rPh>
    <rPh sb="11" eb="13">
      <t>トクチョウ</t>
    </rPh>
    <rPh sb="22" eb="23">
      <t>カ</t>
    </rPh>
    <phoneticPr fontId="5"/>
  </si>
  <si>
    <t>１．経済学入門と経営学の得点のヒストグラムを作りなさい（階級は10点刻みにする）</t>
    <rPh sb="2" eb="5">
      <t>ケイザイガク</t>
    </rPh>
    <rPh sb="5" eb="7">
      <t>ニュウモン</t>
    </rPh>
    <rPh sb="8" eb="11">
      <t>ケイエイガク</t>
    </rPh>
    <rPh sb="12" eb="14">
      <t>トクテン</t>
    </rPh>
    <rPh sb="22" eb="23">
      <t>ツク</t>
    </rPh>
    <rPh sb="28" eb="30">
      <t>カイキュウ</t>
    </rPh>
    <rPh sb="33" eb="34">
      <t>テン</t>
    </rPh>
    <rPh sb="34" eb="35">
      <t>キザ</t>
    </rPh>
    <phoneticPr fontId="5"/>
  </si>
  <si>
    <t>２．ピボットテーブルを使って、学科ごとの経済学入門と経営学の平均点を示す表を作りなさい</t>
    <rPh sb="11" eb="12">
      <t>ツカ</t>
    </rPh>
    <rPh sb="15" eb="17">
      <t>ガッカ</t>
    </rPh>
    <rPh sb="20" eb="23">
      <t>ケイザイガク</t>
    </rPh>
    <rPh sb="23" eb="25">
      <t>ニュウモン</t>
    </rPh>
    <rPh sb="26" eb="29">
      <t>ケイエイガク</t>
    </rPh>
    <rPh sb="30" eb="33">
      <t>ヘイキンテン</t>
    </rPh>
    <rPh sb="34" eb="35">
      <t>シメ</t>
    </rPh>
    <rPh sb="36" eb="37">
      <t>ヒョウ</t>
    </rPh>
    <rPh sb="38" eb="39">
      <t>ツク</t>
    </rPh>
    <phoneticPr fontId="2"/>
  </si>
  <si>
    <t>３．ピボットテーブルを使って、学科ごと、かつ男女別の経済学入門と経営学の平均点を示す表を作りなさい。</t>
    <rPh sb="11" eb="12">
      <t>ツカ</t>
    </rPh>
    <rPh sb="15" eb="17">
      <t>ガッカ</t>
    </rPh>
    <rPh sb="22" eb="24">
      <t>ダンジョ</t>
    </rPh>
    <rPh sb="24" eb="25">
      <t>ベツ</t>
    </rPh>
    <rPh sb="26" eb="29">
      <t>ケイザイガク</t>
    </rPh>
    <rPh sb="29" eb="31">
      <t>ニュウモン</t>
    </rPh>
    <rPh sb="32" eb="35">
      <t>ケイエイガク</t>
    </rPh>
    <rPh sb="36" eb="39">
      <t>ヘイキンテン</t>
    </rPh>
    <rPh sb="40" eb="41">
      <t>シメ</t>
    </rPh>
    <rPh sb="42" eb="43">
      <t>ヒョウ</t>
    </rPh>
    <rPh sb="44" eb="45">
      <t>ツク</t>
    </rPh>
    <phoneticPr fontId="2"/>
  </si>
  <si>
    <t>経営</t>
    <rPh sb="0" eb="2">
      <t>ケイエイ</t>
    </rPh>
    <phoneticPr fontId="2"/>
  </si>
  <si>
    <t>年金番号</t>
    <rPh sb="0" eb="2">
      <t>ネンキン</t>
    </rPh>
    <rPh sb="2" eb="4">
      <t>バンゴウ</t>
    </rPh>
    <phoneticPr fontId="2"/>
  </si>
  <si>
    <t>生年</t>
    <rPh sb="0" eb="2">
      <t>セイネン</t>
    </rPh>
    <phoneticPr fontId="2"/>
  </si>
  <si>
    <t>課税対象所得
（単位：万円）</t>
    <rPh sb="0" eb="2">
      <t>カゼイ</t>
    </rPh>
    <rPh sb="2" eb="4">
      <t>タイショウ</t>
    </rPh>
    <rPh sb="4" eb="6">
      <t>ショトク</t>
    </rPh>
    <rPh sb="8" eb="10">
      <t>タンイ</t>
    </rPh>
    <rPh sb="11" eb="13">
      <t>マンエン</t>
    </rPh>
    <phoneticPr fontId="2"/>
  </si>
  <si>
    <t>所得税率
（単位：万円）</t>
    <rPh sb="0" eb="3">
      <t>ショトクゼイ</t>
    </rPh>
    <rPh sb="3" eb="4">
      <t>リツ</t>
    </rPh>
    <rPh sb="6" eb="8">
      <t>タンイ</t>
    </rPh>
    <rPh sb="9" eb="11">
      <t>マンエン</t>
    </rPh>
    <phoneticPr fontId="2"/>
  </si>
  <si>
    <t>固定減税額
（単位：万円）</t>
    <rPh sb="0" eb="2">
      <t>コテイ</t>
    </rPh>
    <rPh sb="2" eb="4">
      <t>ゲンゼイ</t>
    </rPh>
    <rPh sb="4" eb="5">
      <t>ガク</t>
    </rPh>
    <phoneticPr fontId="2"/>
  </si>
  <si>
    <t>所得税額
（単位：万円）</t>
    <rPh sb="0" eb="3">
      <t>ショトクゼイ</t>
    </rPh>
    <rPh sb="3" eb="4">
      <t>ガク</t>
    </rPh>
    <rPh sb="6" eb="8">
      <t>タンイ</t>
    </rPh>
    <rPh sb="9" eb="11">
      <t>マンエン</t>
    </rPh>
    <phoneticPr fontId="2"/>
  </si>
  <si>
    <t>所得階級（単位：万円）</t>
    <rPh sb="0" eb="2">
      <t>ショトク</t>
    </rPh>
    <rPh sb="2" eb="4">
      <t>カイキュウ</t>
    </rPh>
    <rPh sb="5" eb="7">
      <t>タンイ</t>
    </rPh>
    <rPh sb="8" eb="10">
      <t>マンエン</t>
    </rPh>
    <phoneticPr fontId="2"/>
  </si>
  <si>
    <t>階級</t>
    <rPh sb="0" eb="2">
      <t>カイキュウ</t>
    </rPh>
    <phoneticPr fontId="2"/>
  </si>
  <si>
    <t>下限</t>
    <rPh sb="0" eb="2">
      <t>カゲン</t>
    </rPh>
    <phoneticPr fontId="2"/>
  </si>
  <si>
    <t>上限</t>
    <rPh sb="0" eb="2">
      <t>ジョウゲン</t>
    </rPh>
    <phoneticPr fontId="2"/>
  </si>
  <si>
    <t>税率</t>
  </si>
  <si>
    <t>固定減税額</t>
    <rPh sb="0" eb="2">
      <t>コテイ</t>
    </rPh>
    <rPh sb="2" eb="4">
      <t>ゲンゼイ</t>
    </rPh>
    <rPh sb="4" eb="5">
      <t>ガク</t>
    </rPh>
    <phoneticPr fontId="2"/>
  </si>
  <si>
    <t>～</t>
  </si>
  <si>
    <t>表示は％</t>
    <rPh sb="0" eb="2">
      <t>ヒョウジ</t>
    </rPh>
    <phoneticPr fontId="5"/>
  </si>
  <si>
    <t>範囲を指定して並べ替えをクリック（昇順）</t>
    <rPh sb="0" eb="2">
      <t>ハンイ</t>
    </rPh>
    <rPh sb="3" eb="5">
      <t>シテイ</t>
    </rPh>
    <rPh sb="7" eb="8">
      <t>ナラ</t>
    </rPh>
    <rPh sb="9" eb="10">
      <t>カ</t>
    </rPh>
    <rPh sb="17" eb="19">
      <t>ショウジュン</t>
    </rPh>
    <phoneticPr fontId="5"/>
  </si>
  <si>
    <t>練習１．次の所得税額の表を作りなさい。</t>
    <rPh sb="0" eb="2">
      <t>レンシュウ</t>
    </rPh>
    <rPh sb="4" eb="5">
      <t>ツギ</t>
    </rPh>
    <rPh sb="6" eb="9">
      <t>ショトクゼイ</t>
    </rPh>
    <rPh sb="9" eb="10">
      <t>ガク</t>
    </rPh>
    <rPh sb="11" eb="12">
      <t>ヒョウ</t>
    </rPh>
    <rPh sb="13" eb="14">
      <t>ツク</t>
    </rPh>
    <phoneticPr fontId="2"/>
  </si>
  <si>
    <t>所得税額＝課税対象所得×所得税率ー固定減税額</t>
    <rPh sb="0" eb="3">
      <t>ショトクゼイ</t>
    </rPh>
    <rPh sb="3" eb="4">
      <t>ガク</t>
    </rPh>
    <rPh sb="5" eb="7">
      <t>カゼイ</t>
    </rPh>
    <rPh sb="7" eb="9">
      <t>タイショウ</t>
    </rPh>
    <rPh sb="9" eb="11">
      <t>ショトク</t>
    </rPh>
    <rPh sb="12" eb="15">
      <t>ショトクゼイ</t>
    </rPh>
    <rPh sb="15" eb="16">
      <t>リツ</t>
    </rPh>
    <rPh sb="17" eb="19">
      <t>コテイ</t>
    </rPh>
    <rPh sb="19" eb="21">
      <t>ゲンゼイ</t>
    </rPh>
    <rPh sb="21" eb="22">
      <t>ガク</t>
    </rPh>
    <phoneticPr fontId="5"/>
  </si>
  <si>
    <t>↓</t>
    <phoneticPr fontId="5"/>
  </si>
  <si>
    <t>False検索とTrue検索がある。どちらを使うべきか？</t>
    <rPh sb="5" eb="7">
      <t>ケンサク</t>
    </rPh>
    <rPh sb="12" eb="14">
      <t>ケンサク</t>
    </rPh>
    <rPh sb="22" eb="23">
      <t>ツカ</t>
    </rPh>
    <phoneticPr fontId="5"/>
  </si>
  <si>
    <t>練習２．階級を税率にして、所得税額のヒストグラムを作りなさい。</t>
    <rPh sb="0" eb="2">
      <t>レンシュウ</t>
    </rPh>
    <rPh sb="4" eb="6">
      <t>カイキュウ</t>
    </rPh>
    <rPh sb="7" eb="9">
      <t>ゼイリツ</t>
    </rPh>
    <rPh sb="13" eb="16">
      <t>ショトクゼイ</t>
    </rPh>
    <rPh sb="16" eb="17">
      <t>ガク</t>
    </rPh>
    <rPh sb="25" eb="26">
      <t>ツク</t>
    </rPh>
    <phoneticPr fontId="5"/>
  </si>
  <si>
    <t>単位は10億円</t>
    <rPh sb="0" eb="2">
      <t>タンイ</t>
    </rPh>
    <rPh sb="5" eb="7">
      <t>オクエン</t>
    </rPh>
    <phoneticPr fontId="5"/>
  </si>
  <si>
    <t>　(1)　vlookup関数を使って、「Aの数」、「Bの数」、「Cの数」、「5年後月収」を埋めなさい</t>
    <rPh sb="12" eb="14">
      <t>カンスウ</t>
    </rPh>
    <rPh sb="15" eb="16">
      <t>ツカ</t>
    </rPh>
    <rPh sb="22" eb="23">
      <t>カズ</t>
    </rPh>
    <rPh sb="28" eb="29">
      <t>カズ</t>
    </rPh>
    <rPh sb="34" eb="35">
      <t>カズ</t>
    </rPh>
    <rPh sb="39" eb="41">
      <t>ネンゴ</t>
    </rPh>
    <rPh sb="41" eb="43">
      <t>ゲッシュウ</t>
    </rPh>
    <rPh sb="45" eb="46">
      <t>ウ</t>
    </rPh>
    <phoneticPr fontId="2"/>
  </si>
  <si>
    <t>Aの数</t>
    <rPh sb="2" eb="3">
      <t>カズ</t>
    </rPh>
    <phoneticPr fontId="2"/>
  </si>
  <si>
    <t>Bの数</t>
    <rPh sb="2" eb="3">
      <t>カズ</t>
    </rPh>
    <phoneticPr fontId="2"/>
  </si>
  <si>
    <t>Cの数</t>
    <rPh sb="2" eb="3">
      <t>カズ</t>
    </rPh>
    <phoneticPr fontId="2"/>
  </si>
  <si>
    <t>１．適切な階級をとって、GDPでヒストグラムを作りなさい。</t>
    <rPh sb="2" eb="4">
      <t>テキセツ</t>
    </rPh>
    <rPh sb="5" eb="7">
      <t>カイキュウ</t>
    </rPh>
    <rPh sb="23" eb="24">
      <t>ツク</t>
    </rPh>
    <phoneticPr fontId="5"/>
  </si>
  <si>
    <t>２．適切な階級をとって、人口でヒストグラムを作りなさい。</t>
    <rPh sb="2" eb="4">
      <t>テキセツ</t>
    </rPh>
    <rPh sb="5" eb="7">
      <t>カイキュウ</t>
    </rPh>
    <rPh sb="12" eb="14">
      <t>ジンコウ</t>
    </rPh>
    <rPh sb="22" eb="23">
      <t>ツク</t>
    </rPh>
    <phoneticPr fontId="5"/>
  </si>
  <si>
    <t>都道府県(2005)</t>
    <rPh sb="0" eb="4">
      <t>トドウフケン</t>
    </rPh>
    <phoneticPr fontId="5"/>
  </si>
  <si>
    <t>GDP</t>
    <phoneticPr fontId="5"/>
  </si>
  <si>
    <t>人口(Population)</t>
    <rPh sb="0" eb="2">
      <t>ジンコウ</t>
    </rPh>
    <phoneticPr fontId="5"/>
  </si>
  <si>
    <t>01　北　　海　　道</t>
  </si>
  <si>
    <t>02　青　　森　　県</t>
  </si>
  <si>
    <t>03　岩　　手　　県</t>
  </si>
  <si>
    <t>04　宮　　城　　県</t>
  </si>
  <si>
    <t>05　秋　　田　　県</t>
  </si>
  <si>
    <t>06　山　　形　　県</t>
  </si>
  <si>
    <t>07　福　　島　　県</t>
  </si>
  <si>
    <t>08　茨　　城　　県</t>
  </si>
  <si>
    <t>09　栃　　木　　県</t>
  </si>
  <si>
    <t>10　群　　馬　　県</t>
  </si>
  <si>
    <t>11　埼　　玉　　県</t>
  </si>
  <si>
    <t>12　千　　葉　　県</t>
  </si>
  <si>
    <t>13　東　　京　　都</t>
  </si>
  <si>
    <t>14　神  奈  川  県</t>
    <phoneticPr fontId="27"/>
  </si>
  <si>
    <t>15　新　　潟　　県</t>
  </si>
  <si>
    <t>16　富　　山　　県</t>
  </si>
  <si>
    <t>17　石　　川　　県</t>
  </si>
  <si>
    <t>18　福　　井　　県</t>
  </si>
  <si>
    <t>19　山　　梨　　県</t>
  </si>
  <si>
    <t>20　長　　野　　県</t>
  </si>
  <si>
    <t>21　岐　　阜　　県</t>
  </si>
  <si>
    <t>22　静　　岡　　県</t>
  </si>
  <si>
    <t>23　愛　　知　　県</t>
  </si>
  <si>
    <t>24　三　　重　　県</t>
  </si>
  <si>
    <t>25　滋　　賀　　県</t>
  </si>
  <si>
    <t>26　京　　都　　府</t>
  </si>
  <si>
    <t>27　大　　阪　　府</t>
  </si>
  <si>
    <t>28　兵　　庫　　県</t>
  </si>
  <si>
    <t>29　奈　　良　　県</t>
  </si>
  <si>
    <t>30  和  歌  山  県</t>
  </si>
  <si>
    <t>31　鳥　　取　　県</t>
  </si>
  <si>
    <t>32　島　　根　　県</t>
  </si>
  <si>
    <t>33　岡　　山　　県</t>
  </si>
  <si>
    <t>34　広　　島　　県</t>
  </si>
  <si>
    <t>35　山　　口　　県</t>
  </si>
  <si>
    <t>36　徳　　島　　県</t>
  </si>
  <si>
    <t>37　香　　川　　県</t>
  </si>
  <si>
    <t>38　愛　　媛　　県</t>
  </si>
  <si>
    <t>39　高　　知　　県</t>
  </si>
  <si>
    <t>40　福　　岡　　県</t>
  </si>
  <si>
    <t>41　佐　　賀　　県</t>
  </si>
  <si>
    <t>42　長　　崎　　県</t>
  </si>
  <si>
    <t>43　熊　　本　　県</t>
  </si>
  <si>
    <t>44　大　　分　　県</t>
  </si>
  <si>
    <t>45　宮　　崎　　県</t>
  </si>
  <si>
    <t>46  鹿  児  島  県</t>
  </si>
  <si>
    <t>47  沖　　縄　　県</t>
  </si>
  <si>
    <t>３．住宅投資と政府支出で散布図を作りなさい。</t>
    <rPh sb="2" eb="4">
      <t>ジュウタク</t>
    </rPh>
    <rPh sb="4" eb="6">
      <t>トウシ</t>
    </rPh>
    <rPh sb="7" eb="9">
      <t>セイフ</t>
    </rPh>
    <rPh sb="9" eb="11">
      <t>シシュツ</t>
    </rPh>
    <rPh sb="12" eb="14">
      <t>サンプ</t>
    </rPh>
    <rPh sb="14" eb="15">
      <t>ズ</t>
    </rPh>
    <rPh sb="16" eb="17">
      <t>ツク</t>
    </rPh>
    <phoneticPr fontId="5"/>
  </si>
  <si>
    <t>※すべて回帰曲線と回帰式、決定係数を表示させなさい。</t>
    <rPh sb="4" eb="6">
      <t>カイキ</t>
    </rPh>
    <rPh sb="6" eb="8">
      <t>キョクセン</t>
    </rPh>
    <rPh sb="9" eb="11">
      <t>カイキ</t>
    </rPh>
    <rPh sb="11" eb="12">
      <t>シキ</t>
    </rPh>
    <rPh sb="13" eb="15">
      <t>ケッテイ</t>
    </rPh>
    <rPh sb="15" eb="17">
      <t>ケイスウ</t>
    </rPh>
    <rPh sb="18" eb="20">
      <t>ヒョウジ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</si>
</sst>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76" formatCode="\(0000\)&quot;*&quot;"/>
    <numFmt numFmtId="177" formatCode="0.0"/>
    <numFmt numFmtId="178" formatCode="#,##0_ "/>
    <numFmt numFmtId="179" formatCode="0.0_ "/>
    <numFmt numFmtId="180" formatCode="#,##0.0;[Red]\-#,##0.0"/>
    <numFmt numFmtId="181" formatCode="00000"/>
    <numFmt numFmtId="182" formatCode="#,##0.0_ "/>
    <numFmt numFmtId="183" formatCode="\-0.0_ "/>
    <numFmt numFmtId="184" formatCode="0.00_ "/>
    <numFmt numFmtId="185" formatCode="\ ###,###,###,###,##0;&quot;-&quot;###,###,###,###,##0"/>
    <numFmt numFmtId="186" formatCode="#,##0_);[Red]\(#,##0\)"/>
    <numFmt numFmtId="187" formatCode="#,##0_ ;[Red]\-#,##0\ "/>
  </numFmts>
  <fonts count="29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11"/>
      <name val="Times New Roman"/>
      <family val="1"/>
    </font>
    <font>
      <sz val="11"/>
      <color indexed="8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明朝"/>
      <family val="1"/>
      <charset val="128"/>
    </font>
    <font>
      <sz val="9"/>
      <color theme="1"/>
      <name val="ＭＳ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1"/>
      <name val="ＭＳ Ｐゴシック"/>
      <family val="2"/>
      <charset val="128"/>
      <scheme val="minor"/>
    </font>
    <font>
      <sz val="9"/>
      <color indexed="8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0"/>
      <color indexed="8"/>
      <name val="ＭＳ ゴシック"/>
      <family val="3"/>
      <charset val="128"/>
    </font>
    <font>
      <sz val="11"/>
      <name val="ＭＳ Ｐゴシック"/>
      <family val="3"/>
      <charset val="128"/>
      <scheme val="minor"/>
    </font>
    <font>
      <sz val="6"/>
      <name val="標準明朝"/>
      <family val="1"/>
      <charset val="128"/>
    </font>
    <font>
      <sz val="10"/>
      <color theme="1"/>
      <name val="ＭＳ Ｐ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5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hair">
        <color auto="1"/>
      </bottom>
      <diagonal/>
    </border>
  </borders>
  <cellStyleXfs count="8">
    <xf numFmtId="0" fontId="0" fillId="0" borderId="0">
      <alignment vertical="center"/>
    </xf>
    <xf numFmtId="0" fontId="1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0" fontId="13" fillId="0" borderId="0"/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</cellStyleXfs>
  <cellXfs count="222">
    <xf numFmtId="0" fontId="0" fillId="0" borderId="0" xfId="0">
      <alignment vertical="center"/>
    </xf>
    <xf numFmtId="0" fontId="1" fillId="0" borderId="0" xfId="1">
      <alignment vertical="center"/>
    </xf>
    <xf numFmtId="0" fontId="1" fillId="0" borderId="0" xfId="1" applyAlignment="1">
      <alignment horizontal="center" vertical="center"/>
    </xf>
    <xf numFmtId="0" fontId="1" fillId="0" borderId="2" xfId="1" applyBorder="1">
      <alignment vertical="center"/>
    </xf>
    <xf numFmtId="0" fontId="3" fillId="0" borderId="0" xfId="1" applyFont="1">
      <alignment vertical="center"/>
    </xf>
    <xf numFmtId="0" fontId="4" fillId="0" borderId="0" xfId="1" applyFont="1">
      <alignment vertical="center"/>
    </xf>
    <xf numFmtId="0" fontId="1" fillId="0" borderId="3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8" xfId="1" applyBorder="1" applyAlignment="1">
      <alignment horizontal="center" vertical="center"/>
    </xf>
    <xf numFmtId="0" fontId="1" fillId="0" borderId="10" xfId="1" applyBorder="1" applyAlignment="1">
      <alignment horizontal="center" vertical="center"/>
    </xf>
    <xf numFmtId="0" fontId="1" fillId="0" borderId="1" xfId="1" applyBorder="1">
      <alignment vertical="center"/>
    </xf>
    <xf numFmtId="0" fontId="1" fillId="0" borderId="11" xfId="1" applyBorder="1" applyAlignment="1">
      <alignment horizontal="center" vertical="center"/>
    </xf>
    <xf numFmtId="0" fontId="1" fillId="0" borderId="12" xfId="1" applyBorder="1">
      <alignment vertical="center"/>
    </xf>
    <xf numFmtId="0" fontId="1" fillId="0" borderId="13" xfId="1" applyBorder="1">
      <alignment vertical="center"/>
    </xf>
    <xf numFmtId="0" fontId="1" fillId="0" borderId="14" xfId="1" applyBorder="1">
      <alignment vertical="center"/>
    </xf>
    <xf numFmtId="0" fontId="1" fillId="0" borderId="15" xfId="1" applyBorder="1">
      <alignment vertical="center"/>
    </xf>
    <xf numFmtId="0" fontId="1" fillId="0" borderId="16" xfId="1" applyBorder="1">
      <alignment vertical="center"/>
    </xf>
    <xf numFmtId="0" fontId="1" fillId="0" borderId="17" xfId="1" applyBorder="1">
      <alignment vertical="center"/>
    </xf>
    <xf numFmtId="0" fontId="1" fillId="0" borderId="18" xfId="1" applyBorder="1">
      <alignment vertical="center"/>
    </xf>
    <xf numFmtId="0" fontId="6" fillId="0" borderId="0" xfId="0" applyFont="1">
      <alignment vertical="center"/>
    </xf>
    <xf numFmtId="0" fontId="4" fillId="0" borderId="0" xfId="0" applyFont="1">
      <alignment vertical="center"/>
    </xf>
    <xf numFmtId="0" fontId="0" fillId="0" borderId="22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3" xfId="0" applyBorder="1">
      <alignment vertical="center"/>
    </xf>
    <xf numFmtId="0" fontId="0" fillId="0" borderId="0" xfId="0" applyBorder="1">
      <alignment vertical="center"/>
    </xf>
    <xf numFmtId="0" fontId="0" fillId="0" borderId="23" xfId="0" applyBorder="1">
      <alignment vertical="center"/>
    </xf>
    <xf numFmtId="0" fontId="0" fillId="0" borderId="9" xfId="0" applyBorder="1">
      <alignment vertical="center"/>
    </xf>
    <xf numFmtId="0" fontId="0" fillId="0" borderId="19" xfId="0" applyBorder="1">
      <alignment vertical="center"/>
    </xf>
    <xf numFmtId="0" fontId="0" fillId="0" borderId="9" xfId="0" applyNumberFormat="1" applyBorder="1">
      <alignment vertical="center"/>
    </xf>
    <xf numFmtId="0" fontId="0" fillId="0" borderId="24" xfId="0" applyBorder="1">
      <alignment vertical="center"/>
    </xf>
    <xf numFmtId="0" fontId="0" fillId="0" borderId="0" xfId="0" applyFill="1" applyBorder="1">
      <alignment vertical="center"/>
    </xf>
    <xf numFmtId="0" fontId="0" fillId="4" borderId="1" xfId="0" applyFill="1" applyBorder="1">
      <alignment vertical="center"/>
    </xf>
    <xf numFmtId="4" fontId="0" fillId="0" borderId="25" xfId="0" applyNumberFormat="1" applyBorder="1">
      <alignment vertical="center"/>
    </xf>
    <xf numFmtId="4" fontId="0" fillId="0" borderId="26" xfId="0" applyNumberFormat="1" applyBorder="1">
      <alignment vertical="center"/>
    </xf>
    <xf numFmtId="4" fontId="0" fillId="0" borderId="0" xfId="0" applyNumberFormat="1" applyBorder="1">
      <alignment vertical="center"/>
    </xf>
    <xf numFmtId="4" fontId="0" fillId="0" borderId="21" xfId="0" applyNumberFormat="1" applyBorder="1">
      <alignment vertical="center"/>
    </xf>
    <xf numFmtId="4" fontId="0" fillId="0" borderId="27" xfId="0" applyNumberFormat="1" applyBorder="1">
      <alignment vertical="center"/>
    </xf>
    <xf numFmtId="4" fontId="0" fillId="0" borderId="28" xfId="0" applyNumberFormat="1" applyBorder="1">
      <alignment vertical="center"/>
    </xf>
    <xf numFmtId="0" fontId="7" fillId="0" borderId="0" xfId="0" applyFont="1" applyFill="1" applyBorder="1" applyAlignment="1">
      <alignment horizontal="right" vertical="center"/>
    </xf>
    <xf numFmtId="176" fontId="8" fillId="0" borderId="0" xfId="0" applyNumberFormat="1" applyFont="1" applyFill="1" applyBorder="1" applyAlignment="1">
      <alignment horizontal="center"/>
    </xf>
    <xf numFmtId="177" fontId="9" fillId="0" borderId="0" xfId="0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center" vertical="center"/>
    </xf>
    <xf numFmtId="0" fontId="1" fillId="0" borderId="6" xfId="1" applyBorder="1">
      <alignment vertical="center"/>
    </xf>
    <xf numFmtId="0" fontId="1" fillId="0" borderId="7" xfId="1" applyBorder="1">
      <alignment vertical="center"/>
    </xf>
    <xf numFmtId="0" fontId="0" fillId="0" borderId="31" xfId="0" applyBorder="1" applyAlignment="1">
      <alignment horizontal="center" vertical="center"/>
    </xf>
    <xf numFmtId="181" fontId="12" fillId="0" borderId="2" xfId="3" applyNumberFormat="1" applyFont="1" applyFill="1" applyBorder="1" applyAlignment="1">
      <alignment horizontal="center" vertical="center" wrapText="1"/>
    </xf>
    <xf numFmtId="38" fontId="15" fillId="0" borderId="0" xfId="2" applyFont="1" applyFill="1" applyBorder="1">
      <alignment vertical="center"/>
    </xf>
    <xf numFmtId="38" fontId="15" fillId="0" borderId="35" xfId="2" applyFont="1" applyFill="1" applyBorder="1">
      <alignment vertical="center"/>
    </xf>
    <xf numFmtId="40" fontId="15" fillId="0" borderId="35" xfId="2" applyNumberFormat="1" applyFont="1" applyFill="1" applyBorder="1">
      <alignment vertical="center"/>
    </xf>
    <xf numFmtId="180" fontId="15" fillId="0" borderId="35" xfId="2" applyNumberFormat="1" applyFont="1" applyFill="1" applyBorder="1">
      <alignment vertical="center"/>
    </xf>
    <xf numFmtId="0" fontId="0" fillId="0" borderId="41" xfId="0" applyBorder="1" applyAlignment="1">
      <alignment horizontal="left" vertical="center"/>
    </xf>
    <xf numFmtId="0" fontId="0" fillId="0" borderId="42" xfId="0" applyBorder="1" applyAlignment="1">
      <alignment horizontal="left" vertical="center"/>
    </xf>
    <xf numFmtId="0" fontId="0" fillId="0" borderId="43" xfId="0" applyBorder="1" applyAlignment="1">
      <alignment horizontal="left" vertical="center"/>
    </xf>
    <xf numFmtId="0" fontId="0" fillId="0" borderId="32" xfId="0" applyBorder="1">
      <alignment vertical="center"/>
    </xf>
    <xf numFmtId="0" fontId="0" fillId="0" borderId="32" xfId="0" applyNumberFormat="1" applyBorder="1">
      <alignment vertical="center"/>
    </xf>
    <xf numFmtId="0" fontId="0" fillId="0" borderId="37" xfId="0" applyBorder="1">
      <alignment vertical="center"/>
    </xf>
    <xf numFmtId="0" fontId="0" fillId="0" borderId="39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38" xfId="0" applyBorder="1">
      <alignment vertical="center"/>
    </xf>
    <xf numFmtId="0" fontId="0" fillId="0" borderId="21" xfId="0" applyBorder="1">
      <alignment vertical="center"/>
    </xf>
    <xf numFmtId="0" fontId="0" fillId="0" borderId="40" xfId="0" applyBorder="1">
      <alignment vertical="center"/>
    </xf>
    <xf numFmtId="0" fontId="0" fillId="0" borderId="36" xfId="0" applyBorder="1">
      <alignment vertical="center"/>
    </xf>
    <xf numFmtId="49" fontId="11" fillId="0" borderId="0" xfId="0" applyNumberFormat="1" applyFont="1">
      <alignment vertical="center"/>
    </xf>
    <xf numFmtId="0" fontId="11" fillId="0" borderId="0" xfId="0" applyFont="1">
      <alignment vertical="center"/>
    </xf>
    <xf numFmtId="38" fontId="11" fillId="0" borderId="0" xfId="2" applyFont="1">
      <alignment vertical="center"/>
    </xf>
    <xf numFmtId="178" fontId="11" fillId="0" borderId="0" xfId="0" applyNumberFormat="1" applyFont="1">
      <alignment vertical="center"/>
    </xf>
    <xf numFmtId="179" fontId="11" fillId="0" borderId="0" xfId="0" applyNumberFormat="1" applyFont="1">
      <alignment vertical="center"/>
    </xf>
    <xf numFmtId="40" fontId="11" fillId="0" borderId="0" xfId="2" applyNumberFormat="1" applyFont="1">
      <alignment vertical="center"/>
    </xf>
    <xf numFmtId="180" fontId="11" fillId="0" borderId="0" xfId="2" applyNumberFormat="1" applyFont="1">
      <alignment vertical="center"/>
    </xf>
    <xf numFmtId="182" fontId="11" fillId="0" borderId="0" xfId="0" applyNumberFormat="1" applyFont="1">
      <alignment vertical="center"/>
    </xf>
    <xf numFmtId="38" fontId="12" fillId="0" borderId="38" xfId="2" applyFont="1" applyFill="1" applyBorder="1" applyAlignment="1">
      <alignment horizontal="center" wrapText="1"/>
    </xf>
    <xf numFmtId="38" fontId="12" fillId="0" borderId="31" xfId="2" applyFont="1" applyFill="1" applyBorder="1" applyAlignment="1">
      <alignment horizontal="center" wrapText="1"/>
    </xf>
    <xf numFmtId="178" fontId="12" fillId="0" borderId="31" xfId="0" applyNumberFormat="1" applyFont="1" applyFill="1" applyBorder="1" applyAlignment="1">
      <alignment horizontal="center" wrapText="1"/>
    </xf>
    <xf numFmtId="179" fontId="12" fillId="0" borderId="31" xfId="0" applyNumberFormat="1" applyFont="1" applyFill="1" applyBorder="1" applyAlignment="1">
      <alignment horizontal="center" wrapText="1"/>
    </xf>
    <xf numFmtId="40" fontId="12" fillId="0" borderId="31" xfId="2" applyNumberFormat="1" applyFont="1" applyFill="1" applyBorder="1" applyAlignment="1">
      <alignment horizontal="center" wrapText="1"/>
    </xf>
    <xf numFmtId="180" fontId="12" fillId="0" borderId="31" xfId="2" applyNumberFormat="1" applyFont="1" applyFill="1" applyBorder="1" applyAlignment="1">
      <alignment horizontal="center" wrapText="1"/>
    </xf>
    <xf numFmtId="182" fontId="12" fillId="0" borderId="31" xfId="0" applyNumberFormat="1" applyFont="1" applyFill="1" applyBorder="1" applyAlignment="1">
      <alignment horizontal="center" wrapText="1"/>
    </xf>
    <xf numFmtId="182" fontId="12" fillId="0" borderId="1" xfId="0" applyNumberFormat="1" applyFont="1" applyFill="1" applyBorder="1" applyAlignment="1">
      <alignment horizontal="center" vertical="center"/>
    </xf>
    <xf numFmtId="38" fontId="12" fillId="0" borderId="1" xfId="2" applyFont="1" applyFill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38" fontId="12" fillId="0" borderId="21" xfId="2" applyFont="1" applyFill="1" applyBorder="1" applyAlignment="1">
      <alignment horizontal="center" vertical="center" wrapText="1"/>
    </xf>
    <xf numFmtId="38" fontId="12" fillId="0" borderId="32" xfId="2" applyFont="1" applyFill="1" applyBorder="1" applyAlignment="1">
      <alignment horizontal="center" vertical="center" wrapText="1"/>
    </xf>
    <xf numFmtId="178" fontId="12" fillId="0" borderId="32" xfId="0" applyNumberFormat="1" applyFont="1" applyFill="1" applyBorder="1" applyAlignment="1">
      <alignment horizontal="center" vertical="center" wrapText="1"/>
    </xf>
    <xf numFmtId="179" fontId="12" fillId="0" borderId="32" xfId="0" applyNumberFormat="1" applyFont="1" applyFill="1" applyBorder="1" applyAlignment="1">
      <alignment horizontal="center" vertical="center" wrapText="1"/>
    </xf>
    <xf numFmtId="40" fontId="12" fillId="0" borderId="32" xfId="2" applyNumberFormat="1" applyFont="1" applyFill="1" applyBorder="1" applyAlignment="1">
      <alignment horizontal="center" vertical="center" wrapText="1"/>
    </xf>
    <xf numFmtId="180" fontId="12" fillId="0" borderId="32" xfId="2" applyNumberFormat="1" applyFont="1" applyFill="1" applyBorder="1" applyAlignment="1">
      <alignment horizontal="center" vertical="center" wrapText="1"/>
    </xf>
    <xf numFmtId="182" fontId="12" fillId="0" borderId="32" xfId="0" applyNumberFormat="1" applyFont="1" applyFill="1" applyBorder="1" applyAlignment="1">
      <alignment horizontal="center" vertical="center" wrapText="1"/>
    </xf>
    <xf numFmtId="38" fontId="18" fillId="0" borderId="32" xfId="2" applyFont="1" applyFill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/>
    </xf>
    <xf numFmtId="0" fontId="12" fillId="0" borderId="2" xfId="3" applyNumberFormat="1" applyFont="1" applyFill="1" applyBorder="1" applyAlignment="1">
      <alignment horizontal="center" vertical="center" wrapText="1"/>
    </xf>
    <xf numFmtId="49" fontId="15" fillId="0" borderId="33" xfId="0" applyNumberFormat="1" applyFont="1" applyBorder="1" applyAlignment="1">
      <alignment horizontal="left" vertical="center"/>
    </xf>
    <xf numFmtId="49" fontId="15" fillId="0" borderId="47" xfId="0" applyNumberFormat="1" applyFont="1" applyBorder="1">
      <alignment vertical="center"/>
    </xf>
    <xf numFmtId="38" fontId="15" fillId="0" borderId="0" xfId="2" applyFont="1" applyFill="1">
      <alignment vertical="center"/>
    </xf>
    <xf numFmtId="3" fontId="12" fillId="0" borderId="0" xfId="0" applyNumberFormat="1" applyFont="1" applyFill="1" applyAlignment="1">
      <alignment horizontal="right" vertical="center"/>
    </xf>
    <xf numFmtId="179" fontId="15" fillId="0" borderId="0" xfId="0" applyNumberFormat="1" applyFont="1" applyFill="1">
      <alignment vertical="center"/>
    </xf>
    <xf numFmtId="40" fontId="15" fillId="0" borderId="0" xfId="2" applyNumberFormat="1" applyFont="1" applyFill="1">
      <alignment vertical="center"/>
    </xf>
    <xf numFmtId="180" fontId="15" fillId="0" borderId="0" xfId="2" applyNumberFormat="1" applyFont="1" applyFill="1">
      <alignment vertical="center"/>
    </xf>
    <xf numFmtId="182" fontId="15" fillId="0" borderId="0" xfId="0" applyNumberFormat="1" applyFont="1" applyFill="1">
      <alignment vertical="center"/>
    </xf>
    <xf numFmtId="183" fontId="15" fillId="0" borderId="0" xfId="0" applyNumberFormat="1" applyFont="1" applyFill="1">
      <alignment vertical="center"/>
    </xf>
    <xf numFmtId="0" fontId="15" fillId="0" borderId="0" xfId="0" applyFont="1" applyBorder="1">
      <alignment vertical="center"/>
    </xf>
    <xf numFmtId="49" fontId="19" fillId="0" borderId="0" xfId="0" applyNumberFormat="1" applyFont="1">
      <alignment vertical="center"/>
    </xf>
    <xf numFmtId="0" fontId="20" fillId="0" borderId="0" xfId="0" applyFont="1">
      <alignment vertical="center"/>
    </xf>
    <xf numFmtId="0" fontId="20" fillId="0" borderId="0" xfId="0" applyFont="1" applyAlignment="1">
      <alignment vertical="center"/>
    </xf>
    <xf numFmtId="0" fontId="20" fillId="0" borderId="0" xfId="1" applyFont="1">
      <alignment vertical="center"/>
    </xf>
    <xf numFmtId="179" fontId="11" fillId="0" borderId="0" xfId="0" applyNumberFormat="1" applyFont="1" applyFill="1" applyAlignment="1">
      <alignment horizontal="right" vertical="center"/>
    </xf>
    <xf numFmtId="40" fontId="11" fillId="0" borderId="0" xfId="2" applyNumberFormat="1" applyFont="1" applyFill="1" applyAlignment="1">
      <alignment horizontal="right" vertical="center"/>
    </xf>
    <xf numFmtId="40" fontId="11" fillId="0" borderId="0" xfId="2" applyNumberFormat="1" applyFont="1" applyFill="1" applyAlignment="1">
      <alignment horizontal="center" vertical="center"/>
    </xf>
    <xf numFmtId="0" fontId="11" fillId="0" borderId="0" xfId="2" applyNumberFormat="1" applyFont="1" applyFill="1" applyAlignment="1">
      <alignment horizontal="center" vertical="center"/>
    </xf>
    <xf numFmtId="38" fontId="15" fillId="0" borderId="0" xfId="2" applyFont="1">
      <alignment vertical="center"/>
    </xf>
    <xf numFmtId="0" fontId="12" fillId="0" borderId="1" xfId="0" applyFont="1" applyFill="1" applyBorder="1" applyAlignment="1">
      <alignment horizontal="center" vertical="center"/>
    </xf>
    <xf numFmtId="179" fontId="12" fillId="0" borderId="1" xfId="0" applyNumberFormat="1" applyFont="1" applyFill="1" applyBorder="1" applyAlignment="1">
      <alignment horizontal="center" vertical="center"/>
    </xf>
    <xf numFmtId="40" fontId="12" fillId="0" borderId="1" xfId="2" applyNumberFormat="1" applyFont="1" applyFill="1" applyBorder="1" applyAlignment="1">
      <alignment horizontal="center" vertical="center"/>
    </xf>
    <xf numFmtId="180" fontId="12" fillId="0" borderId="1" xfId="2" applyNumberFormat="1" applyFont="1" applyFill="1" applyBorder="1" applyAlignment="1">
      <alignment horizontal="center" vertical="center"/>
    </xf>
    <xf numFmtId="38" fontId="12" fillId="0" borderId="1" xfId="2" applyFont="1" applyFill="1" applyBorder="1" applyAlignment="1">
      <alignment horizontal="center" vertical="center" wrapText="1"/>
    </xf>
    <xf numFmtId="178" fontId="12" fillId="0" borderId="1" xfId="0" applyNumberFormat="1" applyFont="1" applyFill="1" applyBorder="1" applyAlignment="1">
      <alignment horizontal="center" vertical="center" wrapText="1"/>
    </xf>
    <xf numFmtId="179" fontId="12" fillId="0" borderId="1" xfId="0" applyNumberFormat="1" applyFont="1" applyFill="1" applyBorder="1" applyAlignment="1">
      <alignment horizontal="center" vertical="center" wrapText="1"/>
    </xf>
    <xf numFmtId="40" fontId="12" fillId="0" borderId="1" xfId="2" applyNumberFormat="1" applyFont="1" applyFill="1" applyBorder="1" applyAlignment="1">
      <alignment horizontal="center" vertical="center" wrapText="1"/>
    </xf>
    <xf numFmtId="180" fontId="12" fillId="0" borderId="1" xfId="2" applyNumberFormat="1" applyFont="1" applyFill="1" applyBorder="1" applyAlignment="1">
      <alignment horizontal="center" vertical="center" wrapText="1"/>
    </xf>
    <xf numFmtId="182" fontId="12" fillId="0" borderId="1" xfId="0" applyNumberFormat="1" applyFont="1" applyFill="1" applyBorder="1" applyAlignment="1">
      <alignment horizontal="center" vertical="center" wrapText="1"/>
    </xf>
    <xf numFmtId="38" fontId="18" fillId="0" borderId="1" xfId="2" applyFont="1" applyFill="1" applyBorder="1" applyAlignment="1">
      <alignment horizontal="center" vertical="center" wrapText="1"/>
    </xf>
    <xf numFmtId="38" fontId="12" fillId="0" borderId="1" xfId="2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vertical="center"/>
    </xf>
    <xf numFmtId="0" fontId="22" fillId="0" borderId="0" xfId="0" applyFont="1" applyFill="1" applyBorder="1">
      <alignment vertical="center"/>
    </xf>
    <xf numFmtId="0" fontId="23" fillId="0" borderId="0" xfId="0" applyFont="1" applyFill="1" applyBorder="1" applyAlignment="1">
      <alignment vertical="center"/>
    </xf>
    <xf numFmtId="182" fontId="11" fillId="0" borderId="37" xfId="0" applyNumberFormat="1" applyFont="1" applyBorder="1" applyAlignment="1">
      <alignment vertical="center"/>
    </xf>
    <xf numFmtId="182" fontId="12" fillId="0" borderId="39" xfId="0" applyNumberFormat="1" applyFont="1" applyFill="1" applyBorder="1" applyAlignment="1">
      <alignment horizontal="center" vertical="center" wrapText="1"/>
    </xf>
    <xf numFmtId="182" fontId="12" fillId="0" borderId="44" xfId="0" applyNumberFormat="1" applyFont="1" applyFill="1" applyBorder="1" applyAlignment="1">
      <alignment horizontal="center" vertical="center"/>
    </xf>
    <xf numFmtId="182" fontId="12" fillId="0" borderId="44" xfId="0" applyNumberFormat="1" applyFont="1" applyFill="1" applyBorder="1" applyAlignment="1">
      <alignment horizontal="center" vertical="center" wrapText="1"/>
    </xf>
    <xf numFmtId="38" fontId="15" fillId="0" borderId="39" xfId="2" applyFont="1" applyFill="1" applyBorder="1">
      <alignment vertical="center"/>
    </xf>
    <xf numFmtId="38" fontId="15" fillId="0" borderId="21" xfId="2" applyFont="1" applyFill="1" applyBorder="1">
      <alignment vertical="center"/>
    </xf>
    <xf numFmtId="38" fontId="15" fillId="0" borderId="40" xfId="2" applyFont="1" applyFill="1" applyBorder="1">
      <alignment vertical="center"/>
    </xf>
    <xf numFmtId="38" fontId="15" fillId="0" borderId="36" xfId="2" applyFont="1" applyFill="1" applyBorder="1">
      <alignment vertical="center"/>
    </xf>
    <xf numFmtId="0" fontId="1" fillId="0" borderId="30" xfId="1" applyBorder="1" applyAlignment="1">
      <alignment horizontal="center" vertical="center"/>
    </xf>
    <xf numFmtId="0" fontId="1" fillId="0" borderId="48" xfId="1" applyBorder="1" applyAlignment="1">
      <alignment horizontal="center" vertical="center"/>
    </xf>
    <xf numFmtId="0" fontId="1" fillId="2" borderId="0" xfId="1" applyFill="1" applyBorder="1">
      <alignment vertical="center"/>
    </xf>
    <xf numFmtId="0" fontId="1" fillId="2" borderId="49" xfId="1" applyFill="1" applyBorder="1">
      <alignment vertical="center"/>
    </xf>
    <xf numFmtId="0" fontId="1" fillId="2" borderId="50" xfId="1" applyFill="1" applyBorder="1">
      <alignment vertical="center"/>
    </xf>
    <xf numFmtId="0" fontId="1" fillId="2" borderId="51" xfId="1" applyFill="1" applyBorder="1">
      <alignment vertical="center"/>
    </xf>
    <xf numFmtId="0" fontId="1" fillId="2" borderId="39" xfId="1" applyFill="1" applyBorder="1">
      <alignment vertical="center"/>
    </xf>
    <xf numFmtId="0" fontId="1" fillId="2" borderId="21" xfId="1" applyFill="1" applyBorder="1">
      <alignment vertical="center"/>
    </xf>
    <xf numFmtId="0" fontId="1" fillId="2" borderId="40" xfId="1" applyFill="1" applyBorder="1">
      <alignment vertical="center"/>
    </xf>
    <xf numFmtId="0" fontId="1" fillId="2" borderId="35" xfId="1" applyFill="1" applyBorder="1">
      <alignment vertical="center"/>
    </xf>
    <xf numFmtId="0" fontId="1" fillId="2" borderId="36" xfId="1" applyFill="1" applyBorder="1">
      <alignment vertical="center"/>
    </xf>
    <xf numFmtId="0" fontId="1" fillId="0" borderId="29" xfId="1" applyBorder="1" applyAlignment="1">
      <alignment horizontal="center" vertical="center"/>
    </xf>
    <xf numFmtId="0" fontId="1" fillId="3" borderId="52" xfId="1" applyFill="1" applyBorder="1">
      <alignment vertical="center"/>
    </xf>
    <xf numFmtId="0" fontId="1" fillId="3" borderId="32" xfId="1" applyFill="1" applyBorder="1">
      <alignment vertical="center"/>
    </xf>
    <xf numFmtId="0" fontId="1" fillId="3" borderId="2" xfId="1" applyFill="1" applyBorder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NumberFormat="1" applyBorder="1">
      <alignment vertical="center"/>
    </xf>
    <xf numFmtId="0" fontId="0" fillId="0" borderId="0" xfId="0" applyBorder="1" applyAlignment="1">
      <alignment horizontal="left" vertical="center" indent="1"/>
    </xf>
    <xf numFmtId="184" fontId="0" fillId="0" borderId="0" xfId="0" applyNumberFormat="1" applyBorder="1">
      <alignment vertical="center"/>
    </xf>
    <xf numFmtId="49" fontId="15" fillId="0" borderId="34" xfId="0" applyNumberFormat="1" applyFont="1" applyBorder="1" applyAlignment="1">
      <alignment horizontal="left" vertical="center"/>
    </xf>
    <xf numFmtId="0" fontId="15" fillId="0" borderId="35" xfId="0" applyFont="1" applyBorder="1">
      <alignment vertical="center"/>
    </xf>
    <xf numFmtId="3" fontId="12" fillId="0" borderId="35" xfId="0" applyNumberFormat="1" applyFont="1" applyFill="1" applyBorder="1" applyAlignment="1">
      <alignment horizontal="right" vertical="center"/>
    </xf>
    <xf numFmtId="179" fontId="15" fillId="0" borderId="35" xfId="0" applyNumberFormat="1" applyFont="1" applyFill="1" applyBorder="1">
      <alignment vertical="center"/>
    </xf>
    <xf numFmtId="182" fontId="15" fillId="0" borderId="35" xfId="0" applyNumberFormat="1" applyFont="1" applyFill="1" applyBorder="1">
      <alignment vertical="center"/>
    </xf>
    <xf numFmtId="0" fontId="0" fillId="0" borderId="12" xfId="0" applyBorder="1">
      <alignment vertical="center"/>
    </xf>
    <xf numFmtId="0" fontId="4" fillId="0" borderId="0" xfId="1" applyFont="1" applyAlignment="1">
      <alignment horizontal="left" vertical="center"/>
    </xf>
    <xf numFmtId="0" fontId="1" fillId="4" borderId="11" xfId="1" applyFill="1" applyBorder="1" applyAlignment="1">
      <alignment horizontal="center" vertical="center"/>
    </xf>
    <xf numFmtId="0" fontId="1" fillId="4" borderId="8" xfId="1" applyFill="1" applyBorder="1" applyAlignment="1">
      <alignment horizontal="center" vertical="center"/>
    </xf>
    <xf numFmtId="0" fontId="1" fillId="4" borderId="8" xfId="1" applyFill="1" applyBorder="1" applyAlignment="1">
      <alignment horizontal="center" vertical="center" wrapText="1"/>
    </xf>
    <xf numFmtId="0" fontId="1" fillId="4" borderId="10" xfId="1" applyFill="1" applyBorder="1" applyAlignment="1">
      <alignment horizontal="center" vertical="center" wrapText="1"/>
    </xf>
    <xf numFmtId="0" fontId="1" fillId="0" borderId="1" xfId="1" applyBorder="1" applyAlignment="1">
      <alignment horizontal="right" vertical="center"/>
    </xf>
    <xf numFmtId="9" fontId="1" fillId="0" borderId="1" xfId="1" applyNumberFormat="1" applyBorder="1" applyAlignment="1">
      <alignment horizontal="left" vertical="center"/>
    </xf>
    <xf numFmtId="0" fontId="1" fillId="0" borderId="2" xfId="1" applyBorder="1" applyAlignment="1">
      <alignment horizontal="left" vertical="center"/>
    </xf>
    <xf numFmtId="0" fontId="1" fillId="4" borderId="53" xfId="1" applyFill="1" applyBorder="1" applyAlignment="1">
      <alignment horizontal="center" vertical="center"/>
    </xf>
    <xf numFmtId="0" fontId="1" fillId="4" borderId="54" xfId="1" applyFill="1" applyBorder="1" applyAlignment="1">
      <alignment horizontal="center" vertical="center"/>
    </xf>
    <xf numFmtId="0" fontId="1" fillId="4" borderId="55" xfId="1" applyFill="1" applyBorder="1" applyAlignment="1">
      <alignment horizontal="center" vertical="center"/>
    </xf>
    <xf numFmtId="0" fontId="1" fillId="4" borderId="56" xfId="1" applyFill="1" applyBorder="1" applyAlignment="1">
      <alignment horizontal="center" vertical="center"/>
    </xf>
    <xf numFmtId="0" fontId="1" fillId="0" borderId="12" xfId="1" applyBorder="1" applyAlignment="1">
      <alignment horizontal="center" vertical="center"/>
    </xf>
    <xf numFmtId="0" fontId="1" fillId="0" borderId="2" xfId="1" applyNumberFormat="1" applyBorder="1" applyAlignment="1">
      <alignment horizontal="center" vertical="center"/>
    </xf>
    <xf numFmtId="3" fontId="1" fillId="0" borderId="2" xfId="1" applyNumberFormat="1" applyBorder="1" applyAlignment="1">
      <alignment horizontal="center" vertical="center"/>
    </xf>
    <xf numFmtId="9" fontId="1" fillId="0" borderId="2" xfId="1" applyNumberFormat="1" applyBorder="1" applyAlignment="1">
      <alignment horizontal="center" vertical="center"/>
    </xf>
    <xf numFmtId="0" fontId="1" fillId="0" borderId="13" xfId="1" applyBorder="1" applyAlignment="1">
      <alignment horizontal="center" vertical="center"/>
    </xf>
    <xf numFmtId="0" fontId="1" fillId="0" borderId="14" xfId="1" applyBorder="1" applyAlignment="1">
      <alignment horizontal="center" vertical="center"/>
    </xf>
    <xf numFmtId="0" fontId="1" fillId="0" borderId="1" xfId="1" applyNumberFormat="1" applyBorder="1" applyAlignment="1">
      <alignment horizontal="center" vertical="center"/>
    </xf>
    <xf numFmtId="3" fontId="1" fillId="0" borderId="1" xfId="1" applyNumberFormat="1" applyBorder="1" applyAlignment="1">
      <alignment horizontal="center" vertical="center"/>
    </xf>
    <xf numFmtId="9" fontId="1" fillId="0" borderId="1" xfId="1" applyNumberFormat="1" applyBorder="1" applyAlignment="1">
      <alignment horizontal="center" vertical="center"/>
    </xf>
    <xf numFmtId="0" fontId="1" fillId="0" borderId="15" xfId="1" applyBorder="1" applyAlignment="1">
      <alignment horizontal="center" vertical="center"/>
    </xf>
    <xf numFmtId="0" fontId="1" fillId="0" borderId="16" xfId="1" applyBorder="1" applyAlignment="1">
      <alignment horizontal="center" vertical="center"/>
    </xf>
    <xf numFmtId="0" fontId="1" fillId="0" borderId="17" xfId="1" applyNumberFormat="1" applyBorder="1" applyAlignment="1">
      <alignment horizontal="center" vertical="center"/>
    </xf>
    <xf numFmtId="3" fontId="1" fillId="0" borderId="17" xfId="1" applyNumberFormat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9" fontId="1" fillId="0" borderId="17" xfId="1" applyNumberFormat="1" applyBorder="1" applyAlignment="1">
      <alignment horizontal="center" vertical="center"/>
    </xf>
    <xf numFmtId="0" fontId="1" fillId="0" borderId="18" xfId="1" applyBorder="1" applyAlignment="1">
      <alignment horizontal="center" vertical="center"/>
    </xf>
    <xf numFmtId="0" fontId="1" fillId="0" borderId="0" xfId="1" applyBorder="1" applyAlignment="1">
      <alignment horizontal="right" vertical="center"/>
    </xf>
    <xf numFmtId="9" fontId="1" fillId="0" borderId="0" xfId="1" applyNumberFormat="1" applyBorder="1" applyAlignment="1">
      <alignment horizontal="left" vertical="center"/>
    </xf>
    <xf numFmtId="0" fontId="1" fillId="0" borderId="0" xfId="1" applyBorder="1" applyAlignment="1">
      <alignment horizontal="left" vertical="center"/>
    </xf>
    <xf numFmtId="0" fontId="1" fillId="0" borderId="0" xfId="1" applyFill="1" applyBorder="1">
      <alignment vertical="center"/>
    </xf>
    <xf numFmtId="0" fontId="24" fillId="0" borderId="0" xfId="0" applyFont="1">
      <alignment vertical="center"/>
    </xf>
    <xf numFmtId="0" fontId="1" fillId="0" borderId="1" xfId="1" applyBorder="1" applyAlignment="1">
      <alignment horizontal="left" vertical="center"/>
    </xf>
    <xf numFmtId="0" fontId="1" fillId="0" borderId="2" xfId="1" applyBorder="1" applyAlignment="1">
      <alignment horizontal="right" vertical="center"/>
    </xf>
    <xf numFmtId="9" fontId="1" fillId="0" borderId="2" xfId="1" applyNumberFormat="1" applyBorder="1" applyAlignment="1">
      <alignment horizontal="left" vertical="center"/>
    </xf>
    <xf numFmtId="0" fontId="0" fillId="4" borderId="52" xfId="0" applyFill="1" applyBorder="1">
      <alignment vertical="center"/>
    </xf>
    <xf numFmtId="0" fontId="0" fillId="0" borderId="52" xfId="0" applyBorder="1">
      <alignment vertical="center"/>
    </xf>
    <xf numFmtId="0" fontId="0" fillId="0" borderId="2" xfId="0" applyBorder="1">
      <alignment vertical="center"/>
    </xf>
    <xf numFmtId="0" fontId="0" fillId="0" borderId="32" xfId="0" applyFill="1" applyBorder="1">
      <alignment vertical="center"/>
    </xf>
    <xf numFmtId="0" fontId="3" fillId="0" borderId="19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19" fillId="5" borderId="44" xfId="0" applyNumberFormat="1" applyFont="1" applyFill="1" applyBorder="1" applyAlignment="1">
      <alignment horizontal="left" vertical="center" wrapText="1"/>
    </xf>
    <xf numFmtId="49" fontId="19" fillId="5" borderId="45" xfId="0" applyNumberFormat="1" applyFont="1" applyFill="1" applyBorder="1" applyAlignment="1">
      <alignment horizontal="left" vertical="center" wrapText="1"/>
    </xf>
    <xf numFmtId="49" fontId="19" fillId="5" borderId="46" xfId="0" applyNumberFormat="1" applyFont="1" applyFill="1" applyBorder="1" applyAlignment="1">
      <alignment horizontal="left" vertical="center" wrapText="1"/>
    </xf>
    <xf numFmtId="0" fontId="11" fillId="0" borderId="44" xfId="0" applyFont="1" applyBorder="1" applyAlignment="1">
      <alignment horizontal="center" vertical="center"/>
    </xf>
    <xf numFmtId="0" fontId="11" fillId="0" borderId="45" xfId="0" applyFont="1" applyBorder="1" applyAlignment="1">
      <alignment horizontal="center" vertical="center"/>
    </xf>
    <xf numFmtId="178" fontId="12" fillId="0" borderId="1" xfId="0" applyNumberFormat="1" applyFont="1" applyFill="1" applyBorder="1" applyAlignment="1">
      <alignment horizontal="center" vertical="center"/>
    </xf>
    <xf numFmtId="178" fontId="11" fillId="0" borderId="1" xfId="0" applyNumberFormat="1" applyFont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1" xfId="0" applyFill="1" applyBorder="1">
      <alignment vertical="center"/>
    </xf>
    <xf numFmtId="0" fontId="0" fillId="0" borderId="39" xfId="0" applyFill="1" applyBorder="1">
      <alignment vertical="center"/>
    </xf>
    <xf numFmtId="0" fontId="25" fillId="0" borderId="1" xfId="0" applyFont="1" applyBorder="1" applyAlignment="1">
      <alignment horizontal="left" indent="1"/>
    </xf>
    <xf numFmtId="185" fontId="22" fillId="0" borderId="1" xfId="0" applyNumberFormat="1" applyFont="1" applyBorder="1" applyAlignment="1">
      <alignment horizontal="right" vertical="center"/>
    </xf>
    <xf numFmtId="186" fontId="26" fillId="0" borderId="44" xfId="0" applyNumberFormat="1" applyFont="1" applyBorder="1" applyAlignment="1"/>
    <xf numFmtId="187" fontId="26" fillId="0" borderId="39" xfId="0" applyNumberFormat="1" applyFont="1" applyBorder="1" applyAlignment="1"/>
    <xf numFmtId="0" fontId="25" fillId="0" borderId="1" xfId="0" applyFont="1" applyFill="1" applyBorder="1" applyAlignment="1">
      <alignment horizontal="left" indent="1"/>
    </xf>
    <xf numFmtId="186" fontId="26" fillId="0" borderId="44" xfId="0" applyNumberFormat="1" applyFont="1" applyFill="1" applyBorder="1" applyAlignment="1"/>
    <xf numFmtId="0" fontId="0" fillId="0" borderId="0" xfId="0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185" fontId="28" fillId="0" borderId="57" xfId="0" applyNumberFormat="1" applyFont="1" applyBorder="1" applyAlignment="1">
      <alignment horizontal="right" vertical="center"/>
    </xf>
  </cellXfs>
  <cellStyles count="8">
    <cellStyle name="ハイパーリンク" xfId="4" builtinId="8" hidden="1"/>
    <cellStyle name="ハイパーリンク" xfId="6" builtinId="8" hidden="1"/>
    <cellStyle name="桁区切り 2" xfId="2"/>
    <cellStyle name="標準" xfId="0" builtinId="0"/>
    <cellStyle name="標準 2" xfId="1"/>
    <cellStyle name="標準_SSDS_ShiTemp" xfId="3"/>
    <cellStyle name="表示済みのハイパーリンク" xfId="5" builtinId="9" hidden="1"/>
    <cellStyle name="表示済みのハイパーリンク" xfId="7" builtinId="9" hidden="1"/>
  </cellStyles>
  <dxfs count="0"/>
  <tableStyles count="0" defaultTableStyle="TableStyleMedium9" defaultPivotStyle="PivotStyleLight16"/>
  <colors>
    <mruColors>
      <color rgb="FFFAFDD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400"/>
              <a:t>ケース</a:t>
            </a:r>
            <a:r>
              <a:rPr lang="en-US" altLang="ja-JP" sz="1400"/>
              <a:t>1</a:t>
            </a:r>
            <a:endParaRPr lang="en-US" altLang="en-US" sz="14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6071741032370933E-2"/>
          <c:y val="0.14028944298629437"/>
          <c:w val="0.86929636920385001"/>
          <c:h val="0.74373067949840133"/>
        </c:manualLayout>
      </c:layout>
      <c:scatterChart>
        <c:scatterStyle val="lineMarker"/>
        <c:varyColors val="0"/>
        <c:ser>
          <c:idx val="0"/>
          <c:order val="0"/>
          <c:tx>
            <c:strRef>
              <c:f>[1]解説!$B$35</c:f>
              <c:strCache>
                <c:ptCount val="1"/>
                <c:pt idx="0">
                  <c:v>Y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0"/>
            <c:dispEq val="0"/>
          </c:trendline>
          <c:xVal>
            <c:numRef>
              <c:f>[1]解説!$A$36:$A$45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[1]解説!$B$36:$B$45</c:f>
              <c:numCache>
                <c:formatCode>General</c:formatCode>
                <c:ptCount val="10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8161664"/>
        <c:axId val="128163200"/>
      </c:scatterChart>
      <c:valAx>
        <c:axId val="128161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8163200"/>
        <c:crosses val="autoZero"/>
        <c:crossBetween val="midCat"/>
      </c:valAx>
      <c:valAx>
        <c:axId val="1281632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816166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167" l="0.70000000000000162" r="0.70000000000000162" t="0.75000000000000167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400"/>
              <a:t>ケース</a:t>
            </a:r>
            <a:r>
              <a:rPr lang="en-US" altLang="ja-JP" sz="1400"/>
              <a:t>2</a:t>
            </a:r>
            <a:endParaRPr lang="en-US" altLang="en-US" sz="14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6071741032370933E-2"/>
          <c:y val="0.13565981335666397"/>
          <c:w val="0.86929636920385001"/>
          <c:h val="0.74836030912802498"/>
        </c:manualLayout>
      </c:layout>
      <c:scatterChart>
        <c:scatterStyle val="lineMarker"/>
        <c:varyColors val="0"/>
        <c:ser>
          <c:idx val="0"/>
          <c:order val="0"/>
          <c:tx>
            <c:strRef>
              <c:f>[1]解説!$E$35</c:f>
              <c:strCache>
                <c:ptCount val="1"/>
                <c:pt idx="0">
                  <c:v>Y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0"/>
            <c:dispEq val="0"/>
          </c:trendline>
          <c:xVal>
            <c:numRef>
              <c:f>[1]解説!$D$36:$D$45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[1]解説!$E$36:$E$45</c:f>
              <c:numCache>
                <c:formatCode>General</c:formatCode>
                <c:ptCount val="10"/>
                <c:pt idx="0">
                  <c:v>7</c:v>
                </c:pt>
                <c:pt idx="1">
                  <c:v>25</c:v>
                </c:pt>
                <c:pt idx="2">
                  <c:v>39</c:v>
                </c:pt>
                <c:pt idx="3">
                  <c:v>44</c:v>
                </c:pt>
                <c:pt idx="4">
                  <c:v>42</c:v>
                </c:pt>
                <c:pt idx="5">
                  <c:v>53</c:v>
                </c:pt>
                <c:pt idx="6">
                  <c:v>66</c:v>
                </c:pt>
                <c:pt idx="7">
                  <c:v>88</c:v>
                </c:pt>
                <c:pt idx="8">
                  <c:v>97</c:v>
                </c:pt>
                <c:pt idx="9">
                  <c:v>96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648704"/>
        <c:axId val="40650240"/>
      </c:scatterChart>
      <c:valAx>
        <c:axId val="40648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0650240"/>
        <c:crosses val="autoZero"/>
        <c:crossBetween val="midCat"/>
      </c:valAx>
      <c:valAx>
        <c:axId val="406502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064870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167" l="0.70000000000000162" r="0.70000000000000162" t="0.7500000000000016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400"/>
              <a:t>ケース</a:t>
            </a:r>
            <a:r>
              <a:rPr lang="en-US" altLang="ja-JP" sz="1400"/>
              <a:t>3</a:t>
            </a:r>
            <a:endParaRPr lang="en-US" altLang="en-US" sz="14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6071741032370933E-2"/>
          <c:y val="0.14028944298629437"/>
          <c:w val="0.86929636920385001"/>
          <c:h val="0.74373067949840133"/>
        </c:manualLayout>
      </c:layout>
      <c:scatterChart>
        <c:scatterStyle val="lineMarker"/>
        <c:varyColors val="0"/>
        <c:ser>
          <c:idx val="0"/>
          <c:order val="0"/>
          <c:tx>
            <c:strRef>
              <c:f>[1]解説!$H$35</c:f>
              <c:strCache>
                <c:ptCount val="1"/>
                <c:pt idx="0">
                  <c:v>Y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0"/>
            <c:dispEq val="0"/>
          </c:trendline>
          <c:xVal>
            <c:numRef>
              <c:f>[1]解説!$G$36:$G$45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[1]解説!$H$36:$H$45</c:f>
              <c:numCache>
                <c:formatCode>General</c:formatCode>
                <c:ptCount val="10"/>
                <c:pt idx="0">
                  <c:v>15</c:v>
                </c:pt>
                <c:pt idx="1">
                  <c:v>26</c:v>
                </c:pt>
                <c:pt idx="2">
                  <c:v>12</c:v>
                </c:pt>
                <c:pt idx="3">
                  <c:v>30</c:v>
                </c:pt>
                <c:pt idx="4">
                  <c:v>24</c:v>
                </c:pt>
                <c:pt idx="5">
                  <c:v>70</c:v>
                </c:pt>
                <c:pt idx="6">
                  <c:v>82</c:v>
                </c:pt>
                <c:pt idx="7">
                  <c:v>34</c:v>
                </c:pt>
                <c:pt idx="8">
                  <c:v>89</c:v>
                </c:pt>
                <c:pt idx="9">
                  <c:v>50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679296"/>
        <c:axId val="40680832"/>
      </c:scatterChart>
      <c:valAx>
        <c:axId val="40679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0680832"/>
        <c:crosses val="autoZero"/>
        <c:crossBetween val="midCat"/>
      </c:valAx>
      <c:valAx>
        <c:axId val="406808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067929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167" l="0.70000000000000162" r="0.70000000000000162" t="0.75000000000000167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15</xdr:row>
      <xdr:rowOff>161925</xdr:rowOff>
    </xdr:from>
    <xdr:to>
      <xdr:col>5</xdr:col>
      <xdr:colOff>276225</xdr:colOff>
      <xdr:row>30</xdr:row>
      <xdr:rowOff>66675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352425</xdr:colOff>
      <xdr:row>15</xdr:row>
      <xdr:rowOff>161925</xdr:rowOff>
    </xdr:from>
    <xdr:to>
      <xdr:col>11</xdr:col>
      <xdr:colOff>19050</xdr:colOff>
      <xdr:row>30</xdr:row>
      <xdr:rowOff>76200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104775</xdr:colOff>
      <xdr:row>16</xdr:row>
      <xdr:rowOff>0</xdr:rowOff>
    </xdr:from>
    <xdr:to>
      <xdr:col>16</xdr:col>
      <xdr:colOff>495300</xdr:colOff>
      <xdr:row>30</xdr:row>
      <xdr:rowOff>95250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619126</xdr:colOff>
      <xdr:row>1</xdr:row>
      <xdr:rowOff>47625</xdr:rowOff>
    </xdr:from>
    <xdr:to>
      <xdr:col>16</xdr:col>
      <xdr:colOff>133350</xdr:colOff>
      <xdr:row>14</xdr:row>
      <xdr:rowOff>142876</xdr:rowOff>
    </xdr:to>
    <xdr:grpSp>
      <xdr:nvGrpSpPr>
        <xdr:cNvPr id="8" name="図形グループ 3"/>
        <xdr:cNvGrpSpPr/>
      </xdr:nvGrpSpPr>
      <xdr:grpSpPr>
        <a:xfrm>
          <a:off x="6029326" y="266700"/>
          <a:ext cx="4924424" cy="2324101"/>
          <a:chOff x="7099300" y="1340561"/>
          <a:chExt cx="7907407" cy="4020479"/>
        </a:xfrm>
      </xdr:grpSpPr>
      <xdr:sp macro="" textlink="">
        <xdr:nvSpPr>
          <xdr:cNvPr id="9" name="角丸四角形吹き出し 8"/>
          <xdr:cNvSpPr/>
        </xdr:nvSpPr>
        <xdr:spPr>
          <a:xfrm>
            <a:off x="8908863" y="1340561"/>
            <a:ext cx="6097844" cy="2323309"/>
          </a:xfrm>
          <a:prstGeom prst="wedgeRoundRectCallout">
            <a:avLst>
              <a:gd name="adj1" fmla="val -69312"/>
              <a:gd name="adj2" fmla="val -2558"/>
              <a:gd name="adj3" fmla="val 16667"/>
            </a:avLst>
          </a:prstGeom>
          <a:ln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wrap="square"/>
          <a:lstStyle/>
          <a:p>
            <a:r>
              <a:rPr lang="ja-JP" altLang="en-US" sz="1200"/>
              <a:t>「相関」とは、規則的な関係のこと。この規則的な関係が強いことを、「相関が強い」といい、弱いことを「相関が弱い」、そして、まったく規則的な関係がないことを、「相関がない」という。</a:t>
            </a:r>
            <a:endParaRPr lang="en-US" altLang="ja-JP" sz="1200"/>
          </a:p>
          <a:p>
            <a:r>
              <a:rPr lang="ja-JP" altLang="en-US" sz="1200"/>
              <a:t>　相関の強さを表す指標として、「相関係数」というものがある。</a:t>
            </a:r>
            <a:endParaRPr lang="en-US" altLang="ja-JP" sz="1200"/>
          </a:p>
        </xdr:txBody>
      </xdr:sp>
      <xdr:pic>
        <xdr:nvPicPr>
          <xdr:cNvPr id="10" name="図 9"/>
          <xdr:cNvPicPr>
            <a:picLocks noChangeAspect="1"/>
          </xdr:cNvPicPr>
        </xdr:nvPicPr>
        <xdr:blipFill>
          <a:blip xmlns:r="http://schemas.openxmlformats.org/officeDocument/2006/relationships" r:embed="rId4"/>
          <a:stretch>
            <a:fillRect/>
          </a:stretch>
        </xdr:blipFill>
        <xdr:spPr>
          <a:xfrm>
            <a:off x="7099300" y="1892300"/>
            <a:ext cx="1917256" cy="3468740"/>
          </a:xfrm>
          <a:prstGeom prst="rect">
            <a:avLst/>
          </a:prstGeom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/F/F/&#22823;&#23398;&#65288;&#25285;&#24403;&#25480;&#26989;&#65289;/&#24773;&#22577;&#20966;&#29702;&#65288;&#31070;&#22856;&#24029;&#22823;&#23398;&#65289;/&#32076;&#28168;&#24773;&#22577;&#20966;&#29702;&#65288;&#36942;&#21435;&#12398;&#25480;&#26989;&#65289;/&#32076;&#28168;&#24773;&#22577;&#20966;&#29702;&#8545;&#65288;H23)/&#31532;11&#22238;/example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練習1"/>
      <sheetName val="解説"/>
      <sheetName val="練習2"/>
      <sheetName val="練習3"/>
      <sheetName val="練習4"/>
      <sheetName val="（練習5）"/>
      <sheetName val="課題1"/>
      <sheetName val="課題2"/>
      <sheetName val="課題3"/>
      <sheetName val="課題4"/>
      <sheetName val="提出"/>
    </sheetNames>
    <sheetDataSet>
      <sheetData sheetId="0">
        <row r="3">
          <cell r="C3" t="str">
            <v>体重</v>
          </cell>
        </row>
      </sheetData>
      <sheetData sheetId="1">
        <row r="35">
          <cell r="B35" t="str">
            <v>Y</v>
          </cell>
          <cell r="E35" t="str">
            <v>Y</v>
          </cell>
          <cell r="H35" t="str">
            <v>Y</v>
          </cell>
        </row>
        <row r="36">
          <cell r="A36">
            <v>1</v>
          </cell>
          <cell r="B36">
            <v>10</v>
          </cell>
          <cell r="D36">
            <v>1</v>
          </cell>
          <cell r="E36">
            <v>7</v>
          </cell>
          <cell r="G36">
            <v>1</v>
          </cell>
          <cell r="H36">
            <v>15</v>
          </cell>
        </row>
        <row r="37">
          <cell r="A37">
            <v>2</v>
          </cell>
          <cell r="B37">
            <v>20</v>
          </cell>
          <cell r="D37">
            <v>2</v>
          </cell>
          <cell r="E37">
            <v>25</v>
          </cell>
          <cell r="G37">
            <v>2</v>
          </cell>
          <cell r="H37">
            <v>26</v>
          </cell>
        </row>
        <row r="38">
          <cell r="A38">
            <v>3</v>
          </cell>
          <cell r="B38">
            <v>30</v>
          </cell>
          <cell r="D38">
            <v>3</v>
          </cell>
          <cell r="E38">
            <v>39</v>
          </cell>
          <cell r="G38">
            <v>3</v>
          </cell>
          <cell r="H38">
            <v>12</v>
          </cell>
        </row>
        <row r="39">
          <cell r="A39">
            <v>4</v>
          </cell>
          <cell r="B39">
            <v>40</v>
          </cell>
          <cell r="D39">
            <v>4</v>
          </cell>
          <cell r="E39">
            <v>44</v>
          </cell>
          <cell r="G39">
            <v>4</v>
          </cell>
          <cell r="H39">
            <v>30</v>
          </cell>
        </row>
        <row r="40">
          <cell r="A40">
            <v>5</v>
          </cell>
          <cell r="B40">
            <v>50</v>
          </cell>
          <cell r="D40">
            <v>5</v>
          </cell>
          <cell r="E40">
            <v>42</v>
          </cell>
          <cell r="G40">
            <v>5</v>
          </cell>
          <cell r="H40">
            <v>24</v>
          </cell>
        </row>
        <row r="41">
          <cell r="A41">
            <v>6</v>
          </cell>
          <cell r="B41">
            <v>60</v>
          </cell>
          <cell r="D41">
            <v>6</v>
          </cell>
          <cell r="E41">
            <v>53</v>
          </cell>
          <cell r="G41">
            <v>6</v>
          </cell>
          <cell r="H41">
            <v>70</v>
          </cell>
        </row>
        <row r="42">
          <cell r="A42">
            <v>7</v>
          </cell>
          <cell r="B42">
            <v>70</v>
          </cell>
          <cell r="D42">
            <v>7</v>
          </cell>
          <cell r="E42">
            <v>66</v>
          </cell>
          <cell r="G42">
            <v>7</v>
          </cell>
          <cell r="H42">
            <v>82</v>
          </cell>
        </row>
        <row r="43">
          <cell r="A43">
            <v>8</v>
          </cell>
          <cell r="B43">
            <v>80</v>
          </cell>
          <cell r="D43">
            <v>8</v>
          </cell>
          <cell r="E43">
            <v>88</v>
          </cell>
          <cell r="G43">
            <v>8</v>
          </cell>
          <cell r="H43">
            <v>34</v>
          </cell>
        </row>
        <row r="44">
          <cell r="A44">
            <v>9</v>
          </cell>
          <cell r="B44">
            <v>90</v>
          </cell>
          <cell r="D44">
            <v>9</v>
          </cell>
          <cell r="E44">
            <v>97</v>
          </cell>
          <cell r="G44">
            <v>9</v>
          </cell>
          <cell r="H44">
            <v>89</v>
          </cell>
        </row>
        <row r="45">
          <cell r="A45">
            <v>10</v>
          </cell>
          <cell r="B45">
            <v>100</v>
          </cell>
          <cell r="D45">
            <v>10</v>
          </cell>
          <cell r="E45">
            <v>96</v>
          </cell>
          <cell r="G45">
            <v>10</v>
          </cell>
          <cell r="H45">
            <v>50</v>
          </cell>
        </row>
      </sheetData>
      <sheetData sheetId="2">
        <row r="5">
          <cell r="B5" t="str">
            <v>実質GDP</v>
          </cell>
        </row>
      </sheetData>
      <sheetData sheetId="3" refreshError="1"/>
      <sheetData sheetId="4" refreshError="1"/>
      <sheetData sheetId="5" refreshError="1"/>
      <sheetData sheetId="6">
        <row r="4">
          <cell r="B4" t="str">
            <v>GDP</v>
          </cell>
        </row>
      </sheetData>
      <sheetData sheetId="7">
        <row r="4">
          <cell r="E4" t="str">
            <v>政府支出</v>
          </cell>
        </row>
      </sheetData>
      <sheetData sheetId="8">
        <row r="4">
          <cell r="B4" t="str">
            <v>実質GDP</v>
          </cell>
        </row>
      </sheetData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workbookViewId="0">
      <selection activeCell="H7" sqref="H7"/>
    </sheetView>
  </sheetViews>
  <sheetFormatPr defaultColWidth="8.875" defaultRowHeight="13.5"/>
  <cols>
    <col min="4" max="4" width="10.25" customWidth="1"/>
    <col min="7" max="7" width="11.125" bestFit="1" customWidth="1"/>
    <col min="8" max="8" width="19.25" customWidth="1"/>
    <col min="9" max="9" width="3.75" customWidth="1"/>
    <col min="10" max="10" width="5.75" customWidth="1"/>
    <col min="11" max="31" width="4" customWidth="1"/>
    <col min="32" max="32" width="5.125" customWidth="1"/>
    <col min="33" max="33" width="5.75" customWidth="1"/>
  </cols>
  <sheetData>
    <row r="1" spans="1:10" ht="17.25">
      <c r="A1" s="23" t="s">
        <v>10</v>
      </c>
    </row>
    <row r="2" spans="1:10" ht="16.5" customHeight="1">
      <c r="A2" s="105" t="s">
        <v>172</v>
      </c>
    </row>
    <row r="3" spans="1:10" ht="16.5" customHeight="1">
      <c r="A3" s="106" t="s">
        <v>173</v>
      </c>
    </row>
    <row r="4" spans="1:10" ht="16.5" customHeight="1">
      <c r="A4" s="105" t="s">
        <v>174</v>
      </c>
    </row>
    <row r="5" spans="1:10" ht="14.25" thickBot="1">
      <c r="G5" s="27"/>
      <c r="H5" s="27"/>
      <c r="I5" s="27"/>
      <c r="J5" s="27"/>
    </row>
    <row r="6" spans="1:10">
      <c r="A6" s="24" t="s">
        <v>11</v>
      </c>
      <c r="B6" s="25" t="s">
        <v>12</v>
      </c>
      <c r="C6" s="53" t="s">
        <v>4</v>
      </c>
      <c r="D6" s="54" t="s">
        <v>13</v>
      </c>
      <c r="E6" s="55" t="s">
        <v>14</v>
      </c>
      <c r="G6" s="27"/>
      <c r="H6" s="27"/>
      <c r="I6" s="27"/>
      <c r="J6" s="27"/>
    </row>
    <row r="7" spans="1:10">
      <c r="A7" s="26" t="s">
        <v>15</v>
      </c>
      <c r="B7" s="56" t="s">
        <v>16</v>
      </c>
      <c r="C7" s="27" t="s">
        <v>17</v>
      </c>
      <c r="D7" s="57">
        <v>66</v>
      </c>
      <c r="E7" s="28">
        <v>95</v>
      </c>
      <c r="G7" s="151"/>
      <c r="H7" s="152"/>
      <c r="I7" s="27"/>
      <c r="J7" s="27"/>
    </row>
    <row r="8" spans="1:10">
      <c r="A8" s="26" t="s">
        <v>15</v>
      </c>
      <c r="B8" s="56" t="s">
        <v>18</v>
      </c>
      <c r="C8" s="27" t="s">
        <v>17</v>
      </c>
      <c r="D8" s="57">
        <v>5</v>
      </c>
      <c r="E8" s="28">
        <v>1</v>
      </c>
      <c r="G8" s="153"/>
      <c r="H8" s="152"/>
      <c r="I8" s="27"/>
      <c r="J8" s="27"/>
    </row>
    <row r="9" spans="1:10">
      <c r="A9" s="26" t="s">
        <v>15</v>
      </c>
      <c r="B9" s="56" t="s">
        <v>18</v>
      </c>
      <c r="C9" s="27" t="s">
        <v>19</v>
      </c>
      <c r="D9" s="57">
        <v>23</v>
      </c>
      <c r="E9" s="28">
        <v>7</v>
      </c>
      <c r="G9" s="153"/>
      <c r="H9" s="152"/>
      <c r="I9" s="27"/>
      <c r="J9" s="27"/>
    </row>
    <row r="10" spans="1:10">
      <c r="A10" s="26" t="s">
        <v>175</v>
      </c>
      <c r="B10" s="56" t="s">
        <v>18</v>
      </c>
      <c r="C10" s="27" t="s">
        <v>19</v>
      </c>
      <c r="D10" s="57">
        <v>8</v>
      </c>
      <c r="E10" s="28">
        <v>94</v>
      </c>
      <c r="G10" s="151"/>
      <c r="H10" s="152"/>
      <c r="I10" s="27"/>
      <c r="J10" s="27"/>
    </row>
    <row r="11" spans="1:10">
      <c r="A11" s="26" t="s">
        <v>15</v>
      </c>
      <c r="B11" s="56" t="s">
        <v>18</v>
      </c>
      <c r="C11" s="27" t="s">
        <v>17</v>
      </c>
      <c r="D11" s="57">
        <v>23</v>
      </c>
      <c r="E11" s="28">
        <v>31</v>
      </c>
      <c r="G11" s="153"/>
      <c r="H11" s="152"/>
      <c r="I11" s="27"/>
      <c r="J11" s="27"/>
    </row>
    <row r="12" spans="1:10">
      <c r="A12" s="26" t="s">
        <v>15</v>
      </c>
      <c r="B12" s="56" t="s">
        <v>20</v>
      </c>
      <c r="C12" s="27" t="s">
        <v>17</v>
      </c>
      <c r="D12" s="57">
        <v>62</v>
      </c>
      <c r="E12" s="28">
        <v>41</v>
      </c>
      <c r="G12" s="153"/>
      <c r="H12" s="152"/>
      <c r="I12" s="27"/>
      <c r="J12" s="27"/>
    </row>
    <row r="13" spans="1:10">
      <c r="A13" s="26" t="s">
        <v>175</v>
      </c>
      <c r="B13" s="56" t="s">
        <v>20</v>
      </c>
      <c r="C13" s="27" t="s">
        <v>19</v>
      </c>
      <c r="D13" s="57">
        <v>97</v>
      </c>
      <c r="E13" s="28">
        <v>88</v>
      </c>
      <c r="G13" s="151"/>
      <c r="H13" s="152"/>
      <c r="I13" s="27"/>
      <c r="J13" s="27"/>
    </row>
    <row r="14" spans="1:10">
      <c r="A14" s="26" t="s">
        <v>15</v>
      </c>
      <c r="B14" s="56" t="s">
        <v>20</v>
      </c>
      <c r="C14" s="27" t="s">
        <v>19</v>
      </c>
      <c r="D14" s="57">
        <v>12</v>
      </c>
      <c r="E14" s="28">
        <v>13</v>
      </c>
      <c r="G14" s="27"/>
      <c r="H14" s="27"/>
      <c r="I14" s="27"/>
      <c r="J14" s="27"/>
    </row>
    <row r="15" spans="1:10">
      <c r="A15" s="26" t="s">
        <v>175</v>
      </c>
      <c r="B15" s="56" t="s">
        <v>20</v>
      </c>
      <c r="C15" s="27" t="s">
        <v>17</v>
      </c>
      <c r="D15" s="57">
        <v>19</v>
      </c>
      <c r="E15" s="28">
        <v>10</v>
      </c>
      <c r="G15" s="27"/>
      <c r="H15" s="27"/>
      <c r="I15" s="27"/>
      <c r="J15" s="27"/>
    </row>
    <row r="16" spans="1:10">
      <c r="A16" s="26" t="s">
        <v>15</v>
      </c>
      <c r="B16" s="56" t="s">
        <v>21</v>
      </c>
      <c r="C16" s="27" t="s">
        <v>17</v>
      </c>
      <c r="D16" s="57">
        <v>100</v>
      </c>
      <c r="E16" s="28">
        <v>79</v>
      </c>
      <c r="G16" s="27"/>
      <c r="H16" s="27"/>
      <c r="I16" s="27"/>
      <c r="J16" s="27"/>
    </row>
    <row r="17" spans="1:10">
      <c r="A17" s="26" t="s">
        <v>15</v>
      </c>
      <c r="B17" s="56" t="s">
        <v>21</v>
      </c>
      <c r="C17" s="27" t="s">
        <v>17</v>
      </c>
      <c r="D17" s="57">
        <v>40</v>
      </c>
      <c r="E17" s="28">
        <v>7</v>
      </c>
      <c r="G17" s="151"/>
      <c r="H17" s="27"/>
      <c r="I17" s="27"/>
      <c r="J17" s="27"/>
    </row>
    <row r="18" spans="1:10">
      <c r="A18" s="26" t="s">
        <v>15</v>
      </c>
      <c r="B18" s="56" t="s">
        <v>22</v>
      </c>
      <c r="C18" s="27" t="s">
        <v>17</v>
      </c>
      <c r="D18" s="57">
        <v>1</v>
      </c>
      <c r="E18" s="28">
        <v>29</v>
      </c>
      <c r="G18" s="27"/>
      <c r="H18" s="27"/>
      <c r="I18" s="27"/>
      <c r="J18" s="27"/>
    </row>
    <row r="19" spans="1:10">
      <c r="A19" s="26" t="s">
        <v>175</v>
      </c>
      <c r="B19" s="56" t="s">
        <v>22</v>
      </c>
      <c r="C19" s="27" t="s">
        <v>19</v>
      </c>
      <c r="D19" s="57">
        <v>23</v>
      </c>
      <c r="E19" s="28">
        <v>26</v>
      </c>
      <c r="G19" s="27"/>
      <c r="H19" s="27"/>
      <c r="I19" s="27"/>
      <c r="J19" s="27"/>
    </row>
    <row r="20" spans="1:10">
      <c r="A20" s="26" t="s">
        <v>15</v>
      </c>
      <c r="B20" s="56" t="s">
        <v>21</v>
      </c>
      <c r="C20" s="27" t="s">
        <v>17</v>
      </c>
      <c r="D20" s="57">
        <v>64</v>
      </c>
      <c r="E20" s="28">
        <v>100</v>
      </c>
      <c r="G20" s="27"/>
      <c r="H20" s="27"/>
      <c r="I20" s="27"/>
      <c r="J20" s="27"/>
    </row>
    <row r="21" spans="1:10">
      <c r="A21" s="26" t="s">
        <v>175</v>
      </c>
      <c r="B21" s="56" t="s">
        <v>21</v>
      </c>
      <c r="C21" s="27" t="s">
        <v>17</v>
      </c>
      <c r="D21" s="57">
        <v>81</v>
      </c>
      <c r="E21" s="28">
        <v>13</v>
      </c>
      <c r="G21" s="27"/>
      <c r="H21" s="27"/>
      <c r="I21" s="27"/>
      <c r="J21" s="27"/>
    </row>
    <row r="22" spans="1:10">
      <c r="A22" s="26" t="s">
        <v>15</v>
      </c>
      <c r="B22" s="56" t="s">
        <v>23</v>
      </c>
      <c r="C22" s="27" t="s">
        <v>17</v>
      </c>
      <c r="D22" s="57">
        <v>19</v>
      </c>
      <c r="E22" s="28">
        <v>1</v>
      </c>
      <c r="G22" s="27"/>
      <c r="H22" s="27"/>
      <c r="I22" s="27"/>
      <c r="J22" s="27"/>
    </row>
    <row r="23" spans="1:10">
      <c r="A23" s="26" t="s">
        <v>15</v>
      </c>
      <c r="B23" s="56" t="s">
        <v>23</v>
      </c>
      <c r="C23" s="27" t="s">
        <v>17</v>
      </c>
      <c r="D23" s="57">
        <v>92</v>
      </c>
      <c r="E23" s="28">
        <v>85</v>
      </c>
      <c r="G23" s="27"/>
      <c r="H23" s="27"/>
      <c r="I23" s="27"/>
      <c r="J23" s="27"/>
    </row>
    <row r="24" spans="1:10">
      <c r="A24" s="26" t="s">
        <v>175</v>
      </c>
      <c r="B24" s="56" t="s">
        <v>21</v>
      </c>
      <c r="C24" s="27" t="s">
        <v>17</v>
      </c>
      <c r="D24" s="57">
        <v>29</v>
      </c>
      <c r="E24" s="28">
        <v>80</v>
      </c>
      <c r="G24" s="27"/>
      <c r="H24" s="27"/>
      <c r="I24" s="27"/>
      <c r="J24" s="27"/>
    </row>
    <row r="25" spans="1:10">
      <c r="A25" s="26" t="s">
        <v>15</v>
      </c>
      <c r="B25" s="56" t="s">
        <v>21</v>
      </c>
      <c r="C25" s="27" t="s">
        <v>19</v>
      </c>
      <c r="D25" s="57">
        <v>57</v>
      </c>
      <c r="E25" s="28">
        <v>63</v>
      </c>
      <c r="G25" s="27"/>
      <c r="H25" s="154"/>
      <c r="I25" s="27"/>
      <c r="J25" s="27"/>
    </row>
    <row r="26" spans="1:10">
      <c r="A26" s="26" t="s">
        <v>15</v>
      </c>
      <c r="B26" s="56" t="s">
        <v>21</v>
      </c>
      <c r="C26" s="27" t="s">
        <v>17</v>
      </c>
      <c r="D26" s="57">
        <v>42</v>
      </c>
      <c r="E26" s="28">
        <v>49</v>
      </c>
      <c r="G26" s="27"/>
      <c r="H26" s="154"/>
      <c r="I26" s="27"/>
      <c r="J26" s="27"/>
    </row>
    <row r="27" spans="1:10">
      <c r="A27" s="26" t="s">
        <v>175</v>
      </c>
      <c r="B27" s="56" t="s">
        <v>22</v>
      </c>
      <c r="C27" s="27" t="s">
        <v>17</v>
      </c>
      <c r="D27" s="57">
        <v>35</v>
      </c>
      <c r="E27" s="28">
        <v>18</v>
      </c>
      <c r="G27" s="27"/>
      <c r="H27" s="154"/>
      <c r="I27" s="27"/>
      <c r="J27" s="27"/>
    </row>
    <row r="28" spans="1:10">
      <c r="A28" s="26" t="s">
        <v>175</v>
      </c>
      <c r="B28" s="56" t="s">
        <v>22</v>
      </c>
      <c r="C28" s="27" t="s">
        <v>17</v>
      </c>
      <c r="D28" s="57">
        <v>65</v>
      </c>
      <c r="E28" s="28">
        <v>76</v>
      </c>
      <c r="G28" s="27"/>
      <c r="H28" s="154"/>
      <c r="I28" s="27"/>
      <c r="J28" s="27"/>
    </row>
    <row r="29" spans="1:10">
      <c r="A29" s="26" t="s">
        <v>15</v>
      </c>
      <c r="B29" s="56" t="s">
        <v>22</v>
      </c>
      <c r="C29" s="27" t="s">
        <v>19</v>
      </c>
      <c r="D29" s="57">
        <v>38</v>
      </c>
      <c r="E29" s="28">
        <v>75</v>
      </c>
      <c r="G29" s="27"/>
      <c r="H29" s="154"/>
      <c r="I29" s="27"/>
      <c r="J29" s="27"/>
    </row>
    <row r="30" spans="1:10">
      <c r="A30" s="26" t="s">
        <v>15</v>
      </c>
      <c r="B30" s="56" t="s">
        <v>23</v>
      </c>
      <c r="C30" s="27" t="s">
        <v>17</v>
      </c>
      <c r="D30" s="57">
        <v>21</v>
      </c>
      <c r="E30" s="28">
        <v>73</v>
      </c>
      <c r="G30" s="27"/>
      <c r="H30" s="154"/>
      <c r="I30" s="27"/>
      <c r="J30" s="27"/>
    </row>
    <row r="31" spans="1:10">
      <c r="A31" s="26" t="s">
        <v>175</v>
      </c>
      <c r="B31" s="56" t="s">
        <v>23</v>
      </c>
      <c r="C31" s="27" t="s">
        <v>19</v>
      </c>
      <c r="D31" s="57">
        <v>79</v>
      </c>
      <c r="E31" s="28">
        <v>25</v>
      </c>
      <c r="G31" s="27"/>
      <c r="H31" s="154"/>
      <c r="I31" s="27"/>
      <c r="J31" s="27"/>
    </row>
    <row r="32" spans="1:10">
      <c r="A32" s="26" t="s">
        <v>15</v>
      </c>
      <c r="B32" s="56" t="s">
        <v>23</v>
      </c>
      <c r="C32" s="27" t="s">
        <v>17</v>
      </c>
      <c r="D32" s="57">
        <v>16</v>
      </c>
      <c r="E32" s="28">
        <v>55</v>
      </c>
      <c r="G32" s="27"/>
      <c r="H32" s="27"/>
      <c r="I32" s="27"/>
      <c r="J32" s="27"/>
    </row>
    <row r="33" spans="1:10">
      <c r="A33" s="26" t="s">
        <v>175</v>
      </c>
      <c r="B33" s="56" t="s">
        <v>16</v>
      </c>
      <c r="C33" s="27" t="s">
        <v>17</v>
      </c>
      <c r="D33" s="57">
        <v>4</v>
      </c>
      <c r="E33" s="28">
        <v>71</v>
      </c>
      <c r="G33" s="27"/>
      <c r="H33" s="27"/>
      <c r="I33" s="27"/>
      <c r="J33" s="27"/>
    </row>
    <row r="34" spans="1:10" ht="14.25" thickBot="1">
      <c r="A34" s="160" t="s">
        <v>175</v>
      </c>
      <c r="B34" s="29" t="s">
        <v>16</v>
      </c>
      <c r="C34" s="30" t="s">
        <v>17</v>
      </c>
      <c r="D34" s="31">
        <v>33</v>
      </c>
      <c r="E34" s="32">
        <v>69</v>
      </c>
      <c r="G34" s="27"/>
      <c r="H34" s="27"/>
      <c r="I34" s="27"/>
      <c r="J34" s="27"/>
    </row>
    <row r="35" spans="1:10">
      <c r="G35" s="27"/>
      <c r="H35" s="27"/>
      <c r="I35" s="27"/>
      <c r="J35" s="27"/>
    </row>
  </sheetData>
  <phoneticPr fontId="5"/>
  <pageMargins left="0.7" right="0.7" top="0.75" bottom="0.75" header="0.3" footer="0.3"/>
  <pageSetup paperSize="9" orientation="portrait" verticalDpi="0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workbookViewId="0">
      <selection activeCell="I7" sqref="I7"/>
    </sheetView>
  </sheetViews>
  <sheetFormatPr defaultColWidth="8.875" defaultRowHeight="13.5"/>
  <cols>
    <col min="12" max="13" width="10.375" customWidth="1"/>
  </cols>
  <sheetData>
    <row r="1" spans="1:17" ht="17.25">
      <c r="A1" s="5" t="s">
        <v>0</v>
      </c>
      <c r="B1" s="5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7.25">
      <c r="A2" s="107" t="s">
        <v>197</v>
      </c>
      <c r="B2" s="5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17.25">
      <c r="A3" s="107" t="s">
        <v>9</v>
      </c>
      <c r="B3" s="5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14.25" thickBot="1">
      <c r="A4" s="1"/>
      <c r="B4" s="1"/>
      <c r="C4" s="1"/>
      <c r="D4" s="1"/>
      <c r="E4" s="1"/>
      <c r="F4" s="1"/>
      <c r="G4" s="1"/>
      <c r="H4" s="1"/>
      <c r="I4" s="1"/>
      <c r="J4" s="1"/>
      <c r="K4" s="201" t="s">
        <v>1</v>
      </c>
      <c r="L4" s="201"/>
      <c r="M4" s="201"/>
      <c r="N4" s="201"/>
      <c r="O4" s="1"/>
      <c r="P4" s="4" t="s">
        <v>2</v>
      </c>
      <c r="Q4" s="1"/>
    </row>
    <row r="5" spans="1:17" ht="14.25" thickBot="1">
      <c r="A5" s="14" t="s">
        <v>3</v>
      </c>
      <c r="B5" s="8" t="s">
        <v>4</v>
      </c>
      <c r="C5" s="11" t="s">
        <v>5</v>
      </c>
      <c r="D5" s="136" t="s">
        <v>198</v>
      </c>
      <c r="E5" s="137" t="s">
        <v>199</v>
      </c>
      <c r="F5" s="136" t="s">
        <v>200</v>
      </c>
      <c r="G5" s="136" t="s">
        <v>6</v>
      </c>
      <c r="H5" s="147" t="s">
        <v>7</v>
      </c>
      <c r="I5" s="1"/>
      <c r="J5" s="1"/>
      <c r="K5" s="14" t="s">
        <v>3</v>
      </c>
      <c r="L5" s="11" t="s">
        <v>198</v>
      </c>
      <c r="M5" s="11" t="s">
        <v>199</v>
      </c>
      <c r="N5" s="12" t="s">
        <v>200</v>
      </c>
      <c r="O5" s="2"/>
      <c r="P5" s="14" t="s">
        <v>3</v>
      </c>
      <c r="Q5" s="12" t="s">
        <v>7</v>
      </c>
    </row>
    <row r="6" spans="1:17">
      <c r="A6" s="6">
        <v>1</v>
      </c>
      <c r="B6" s="9">
        <v>1</v>
      </c>
      <c r="C6" s="45">
        <v>265</v>
      </c>
      <c r="D6" s="139"/>
      <c r="E6" s="140"/>
      <c r="F6" s="140"/>
      <c r="G6" s="148"/>
      <c r="H6" s="141"/>
      <c r="I6" s="1"/>
      <c r="J6" s="1"/>
      <c r="K6" s="15">
        <v>6</v>
      </c>
      <c r="L6" s="3">
        <v>6</v>
      </c>
      <c r="M6" s="3">
        <v>8</v>
      </c>
      <c r="N6" s="16">
        <v>16</v>
      </c>
      <c r="O6" s="1"/>
      <c r="P6" s="15">
        <v>11</v>
      </c>
      <c r="Q6" s="16">
        <v>321100</v>
      </c>
    </row>
    <row r="7" spans="1:17">
      <c r="A7" s="6">
        <v>2</v>
      </c>
      <c r="B7" s="9">
        <v>0</v>
      </c>
      <c r="C7" s="45">
        <v>319</v>
      </c>
      <c r="D7" s="142"/>
      <c r="E7" s="138"/>
      <c r="F7" s="138"/>
      <c r="G7" s="149"/>
      <c r="H7" s="143"/>
      <c r="I7" s="1"/>
      <c r="J7" s="1"/>
      <c r="K7" s="17">
        <v>8</v>
      </c>
      <c r="L7" s="13">
        <v>6</v>
      </c>
      <c r="M7" s="13">
        <v>17</v>
      </c>
      <c r="N7" s="18">
        <v>7</v>
      </c>
      <c r="O7" s="1"/>
      <c r="P7" s="17">
        <v>12</v>
      </c>
      <c r="Q7" s="18">
        <v>267000</v>
      </c>
    </row>
    <row r="8" spans="1:17">
      <c r="A8" s="6">
        <v>3</v>
      </c>
      <c r="B8" s="9">
        <v>1</v>
      </c>
      <c r="C8" s="45">
        <v>305</v>
      </c>
      <c r="D8" s="142"/>
      <c r="E8" s="138"/>
      <c r="F8" s="138"/>
      <c r="G8" s="149"/>
      <c r="H8" s="143"/>
      <c r="I8" s="1"/>
      <c r="J8" s="1"/>
      <c r="K8" s="17">
        <v>19</v>
      </c>
      <c r="L8" s="13">
        <v>7</v>
      </c>
      <c r="M8" s="13">
        <v>14</v>
      </c>
      <c r="N8" s="18">
        <v>9</v>
      </c>
      <c r="O8" s="1"/>
      <c r="P8" s="17">
        <v>20</v>
      </c>
      <c r="Q8" s="18">
        <v>253300</v>
      </c>
    </row>
    <row r="9" spans="1:17">
      <c r="A9" s="6">
        <v>4</v>
      </c>
      <c r="B9" s="9">
        <v>1</v>
      </c>
      <c r="C9" s="45">
        <v>253</v>
      </c>
      <c r="D9" s="142"/>
      <c r="E9" s="138"/>
      <c r="F9" s="138"/>
      <c r="G9" s="149"/>
      <c r="H9" s="143"/>
      <c r="I9" s="1"/>
      <c r="J9" s="1"/>
      <c r="K9" s="17">
        <v>4</v>
      </c>
      <c r="L9" s="13">
        <v>9</v>
      </c>
      <c r="M9" s="13">
        <v>18</v>
      </c>
      <c r="N9" s="18">
        <v>3</v>
      </c>
      <c r="O9" s="1"/>
      <c r="P9" s="17">
        <v>1</v>
      </c>
      <c r="Q9" s="18">
        <v>296800</v>
      </c>
    </row>
    <row r="10" spans="1:17">
      <c r="A10" s="6">
        <v>5</v>
      </c>
      <c r="B10" s="9">
        <v>1</v>
      </c>
      <c r="C10" s="45">
        <v>252</v>
      </c>
      <c r="D10" s="142"/>
      <c r="E10" s="138"/>
      <c r="F10" s="138"/>
      <c r="G10" s="149"/>
      <c r="H10" s="143"/>
      <c r="I10" s="1"/>
      <c r="J10" s="1"/>
      <c r="K10" s="17">
        <v>15</v>
      </c>
      <c r="L10" s="13">
        <v>8</v>
      </c>
      <c r="M10" s="13">
        <v>14</v>
      </c>
      <c r="N10" s="18">
        <v>8</v>
      </c>
      <c r="O10" s="1"/>
      <c r="P10" s="17">
        <v>16</v>
      </c>
      <c r="Q10" s="18">
        <v>224700</v>
      </c>
    </row>
    <row r="11" spans="1:17">
      <c r="A11" s="6">
        <v>6</v>
      </c>
      <c r="B11" s="9">
        <v>0</v>
      </c>
      <c r="C11" s="45">
        <v>276</v>
      </c>
      <c r="D11" s="142"/>
      <c r="E11" s="138"/>
      <c r="F11" s="138"/>
      <c r="G11" s="149"/>
      <c r="H11" s="143"/>
      <c r="I11" s="1"/>
      <c r="J11" s="1"/>
      <c r="K11" s="17">
        <v>3</v>
      </c>
      <c r="L11" s="13">
        <v>7</v>
      </c>
      <c r="M11" s="13">
        <v>15</v>
      </c>
      <c r="N11" s="18">
        <v>8</v>
      </c>
      <c r="O11" s="1"/>
      <c r="P11" s="17">
        <v>9</v>
      </c>
      <c r="Q11" s="18">
        <v>169500</v>
      </c>
    </row>
    <row r="12" spans="1:17">
      <c r="A12" s="6">
        <v>7</v>
      </c>
      <c r="B12" s="9">
        <v>0</v>
      </c>
      <c r="C12" s="45">
        <v>327</v>
      </c>
      <c r="D12" s="142"/>
      <c r="E12" s="138"/>
      <c r="F12" s="138"/>
      <c r="G12" s="149"/>
      <c r="H12" s="143"/>
      <c r="I12" s="1"/>
      <c r="J12" s="1"/>
      <c r="K12" s="17">
        <v>7</v>
      </c>
      <c r="L12" s="13">
        <v>9</v>
      </c>
      <c r="M12" s="13">
        <v>13</v>
      </c>
      <c r="N12" s="18">
        <v>8</v>
      </c>
      <c r="O12" s="1"/>
      <c r="P12" s="17">
        <v>19</v>
      </c>
      <c r="Q12" s="18">
        <v>190500</v>
      </c>
    </row>
    <row r="13" spans="1:17">
      <c r="A13" s="6">
        <v>8</v>
      </c>
      <c r="B13" s="9">
        <v>0</v>
      </c>
      <c r="C13" s="45">
        <v>323</v>
      </c>
      <c r="D13" s="142"/>
      <c r="E13" s="138"/>
      <c r="F13" s="138"/>
      <c r="G13" s="149"/>
      <c r="H13" s="143"/>
      <c r="I13" s="1"/>
      <c r="J13" s="1"/>
      <c r="K13" s="17">
        <v>9</v>
      </c>
      <c r="L13" s="13">
        <v>9</v>
      </c>
      <c r="M13" s="13">
        <v>9</v>
      </c>
      <c r="N13" s="18">
        <v>12</v>
      </c>
      <c r="O13" s="1"/>
      <c r="P13" s="17">
        <v>6</v>
      </c>
      <c r="Q13" s="18">
        <v>171800</v>
      </c>
    </row>
    <row r="14" spans="1:17">
      <c r="A14" s="6">
        <v>9</v>
      </c>
      <c r="B14" s="9">
        <v>0</v>
      </c>
      <c r="C14" s="45">
        <v>343</v>
      </c>
      <c r="D14" s="142"/>
      <c r="E14" s="138"/>
      <c r="F14" s="138"/>
      <c r="G14" s="149"/>
      <c r="H14" s="143"/>
      <c r="I14" s="1"/>
      <c r="J14" s="1"/>
      <c r="K14" s="17">
        <v>16</v>
      </c>
      <c r="L14" s="13">
        <v>8</v>
      </c>
      <c r="M14" s="13">
        <v>15</v>
      </c>
      <c r="N14" s="18">
        <v>5</v>
      </c>
      <c r="O14" s="1"/>
      <c r="P14" s="17">
        <v>4</v>
      </c>
      <c r="Q14" s="18">
        <v>270000</v>
      </c>
    </row>
    <row r="15" spans="1:17">
      <c r="A15" s="6">
        <v>10</v>
      </c>
      <c r="B15" s="9">
        <v>1</v>
      </c>
      <c r="C15" s="45">
        <v>261</v>
      </c>
      <c r="D15" s="142"/>
      <c r="E15" s="138"/>
      <c r="F15" s="138"/>
      <c r="G15" s="149"/>
      <c r="H15" s="143"/>
      <c r="I15" s="1"/>
      <c r="J15" s="1"/>
      <c r="K15" s="17">
        <v>17</v>
      </c>
      <c r="L15" s="13">
        <v>9</v>
      </c>
      <c r="M15" s="13">
        <v>16</v>
      </c>
      <c r="N15" s="18">
        <v>5</v>
      </c>
      <c r="O15" s="1"/>
      <c r="P15" s="17">
        <v>3</v>
      </c>
      <c r="Q15" s="18">
        <v>216000</v>
      </c>
    </row>
    <row r="16" spans="1:17">
      <c r="A16" s="6">
        <v>11</v>
      </c>
      <c r="B16" s="9">
        <v>1</v>
      </c>
      <c r="C16" s="45">
        <v>318</v>
      </c>
      <c r="D16" s="142"/>
      <c r="E16" s="138"/>
      <c r="F16" s="138"/>
      <c r="G16" s="149"/>
      <c r="H16" s="143"/>
      <c r="I16" s="1"/>
      <c r="J16" s="1"/>
      <c r="K16" s="17">
        <v>20</v>
      </c>
      <c r="L16" s="13">
        <v>9</v>
      </c>
      <c r="M16" s="13">
        <v>16</v>
      </c>
      <c r="N16" s="18">
        <v>5</v>
      </c>
      <c r="O16" s="1"/>
      <c r="P16" s="17">
        <v>10</v>
      </c>
      <c r="Q16" s="18">
        <v>249200</v>
      </c>
    </row>
    <row r="17" spans="1:17">
      <c r="A17" s="6">
        <v>12</v>
      </c>
      <c r="B17" s="9">
        <v>0</v>
      </c>
      <c r="C17" s="45">
        <v>336</v>
      </c>
      <c r="D17" s="142"/>
      <c r="E17" s="138"/>
      <c r="F17" s="138"/>
      <c r="G17" s="149"/>
      <c r="H17" s="143"/>
      <c r="I17" s="1"/>
      <c r="J17" s="1"/>
      <c r="K17" s="17">
        <v>2</v>
      </c>
      <c r="L17" s="13">
        <v>10</v>
      </c>
      <c r="M17" s="13">
        <v>11</v>
      </c>
      <c r="N17" s="18">
        <v>9</v>
      </c>
      <c r="O17" s="1"/>
      <c r="P17" s="17">
        <v>2</v>
      </c>
      <c r="Q17" s="18">
        <v>247900</v>
      </c>
    </row>
    <row r="18" spans="1:17">
      <c r="A18" s="6">
        <v>13</v>
      </c>
      <c r="B18" s="9">
        <v>1</v>
      </c>
      <c r="C18" s="45">
        <v>298</v>
      </c>
      <c r="D18" s="142"/>
      <c r="E18" s="138"/>
      <c r="F18" s="138"/>
      <c r="G18" s="149"/>
      <c r="H18" s="143"/>
      <c r="I18" s="1"/>
      <c r="J18" s="1"/>
      <c r="K18" s="17">
        <v>12</v>
      </c>
      <c r="L18" s="13">
        <v>12</v>
      </c>
      <c r="M18" s="13">
        <v>17</v>
      </c>
      <c r="N18" s="18">
        <v>1</v>
      </c>
      <c r="O18" s="1"/>
      <c r="P18" s="17">
        <v>17</v>
      </c>
      <c r="Q18" s="18">
        <v>237900</v>
      </c>
    </row>
    <row r="19" spans="1:17">
      <c r="A19" s="6">
        <v>14</v>
      </c>
      <c r="B19" s="9">
        <v>0</v>
      </c>
      <c r="C19" s="45">
        <v>340</v>
      </c>
      <c r="D19" s="142"/>
      <c r="E19" s="138"/>
      <c r="F19" s="138"/>
      <c r="G19" s="149"/>
      <c r="H19" s="143"/>
      <c r="I19" s="1"/>
      <c r="J19" s="1"/>
      <c r="K19" s="17">
        <v>14</v>
      </c>
      <c r="L19" s="13">
        <v>12</v>
      </c>
      <c r="M19" s="13">
        <v>11</v>
      </c>
      <c r="N19" s="18">
        <v>7</v>
      </c>
      <c r="O19" s="1"/>
      <c r="P19" s="17">
        <v>15</v>
      </c>
      <c r="Q19" s="18">
        <v>203400</v>
      </c>
    </row>
    <row r="20" spans="1:17">
      <c r="A20" s="6">
        <v>15</v>
      </c>
      <c r="B20" s="9">
        <v>1</v>
      </c>
      <c r="C20" s="45">
        <v>288</v>
      </c>
      <c r="D20" s="142"/>
      <c r="E20" s="138"/>
      <c r="F20" s="138"/>
      <c r="G20" s="149"/>
      <c r="H20" s="143"/>
      <c r="I20" s="1"/>
      <c r="J20" s="1"/>
      <c r="K20" s="17">
        <v>5</v>
      </c>
      <c r="L20" s="13">
        <v>13</v>
      </c>
      <c r="M20" s="13">
        <v>15</v>
      </c>
      <c r="N20" s="18">
        <v>2</v>
      </c>
      <c r="O20" s="1"/>
      <c r="P20" s="17">
        <v>7</v>
      </c>
      <c r="Q20" s="18">
        <v>253400</v>
      </c>
    </row>
    <row r="21" spans="1:17">
      <c r="A21" s="6">
        <v>16</v>
      </c>
      <c r="B21" s="9">
        <v>0</v>
      </c>
      <c r="C21" s="45">
        <v>314</v>
      </c>
      <c r="D21" s="142"/>
      <c r="E21" s="138"/>
      <c r="F21" s="138"/>
      <c r="G21" s="149"/>
      <c r="H21" s="143"/>
      <c r="I21" s="1"/>
      <c r="J21" s="1"/>
      <c r="K21" s="17">
        <v>1</v>
      </c>
      <c r="L21" s="13">
        <v>14</v>
      </c>
      <c r="M21" s="13">
        <v>12</v>
      </c>
      <c r="N21" s="18">
        <v>4</v>
      </c>
      <c r="O21" s="1"/>
      <c r="P21" s="17">
        <v>18</v>
      </c>
      <c r="Q21" s="18">
        <v>275600</v>
      </c>
    </row>
    <row r="22" spans="1:17">
      <c r="A22" s="6">
        <v>17</v>
      </c>
      <c r="B22" s="9">
        <v>1</v>
      </c>
      <c r="C22" s="45">
        <v>251</v>
      </c>
      <c r="D22" s="142"/>
      <c r="E22" s="138"/>
      <c r="F22" s="138"/>
      <c r="G22" s="149"/>
      <c r="H22" s="143"/>
      <c r="I22" s="1"/>
      <c r="J22" s="1"/>
      <c r="K22" s="17">
        <v>11</v>
      </c>
      <c r="L22" s="13">
        <v>14</v>
      </c>
      <c r="M22" s="13">
        <v>16</v>
      </c>
      <c r="N22" s="18">
        <v>0</v>
      </c>
      <c r="O22" s="1"/>
      <c r="P22" s="17">
        <v>14</v>
      </c>
      <c r="Q22" s="18">
        <v>264300</v>
      </c>
    </row>
    <row r="23" spans="1:17">
      <c r="A23" s="6">
        <v>18</v>
      </c>
      <c r="B23" s="9">
        <v>0</v>
      </c>
      <c r="C23" s="45">
        <v>319</v>
      </c>
      <c r="D23" s="142"/>
      <c r="E23" s="138"/>
      <c r="F23" s="138"/>
      <c r="G23" s="149"/>
      <c r="H23" s="143"/>
      <c r="I23" s="1"/>
      <c r="J23" s="1"/>
      <c r="K23" s="17">
        <v>18</v>
      </c>
      <c r="L23" s="13">
        <v>14</v>
      </c>
      <c r="M23" s="13">
        <v>15</v>
      </c>
      <c r="N23" s="18">
        <v>1</v>
      </c>
      <c r="O23" s="1"/>
      <c r="P23" s="17">
        <v>5</v>
      </c>
      <c r="Q23" s="18">
        <v>275900</v>
      </c>
    </row>
    <row r="24" spans="1:17">
      <c r="A24" s="6">
        <v>19</v>
      </c>
      <c r="B24" s="9">
        <v>1</v>
      </c>
      <c r="C24" s="45">
        <v>298</v>
      </c>
      <c r="D24" s="142"/>
      <c r="E24" s="138"/>
      <c r="F24" s="138"/>
      <c r="G24" s="149"/>
      <c r="H24" s="143"/>
      <c r="I24" s="1"/>
      <c r="J24" s="1"/>
      <c r="K24" s="17">
        <v>10</v>
      </c>
      <c r="L24" s="13">
        <v>16</v>
      </c>
      <c r="M24" s="13">
        <v>12</v>
      </c>
      <c r="N24" s="18">
        <v>2</v>
      </c>
      <c r="O24" s="1"/>
      <c r="P24" s="17">
        <v>13</v>
      </c>
      <c r="Q24" s="18">
        <v>312400</v>
      </c>
    </row>
    <row r="25" spans="1:17" ht="14.25" thickBot="1">
      <c r="A25" s="7">
        <v>20</v>
      </c>
      <c r="B25" s="10">
        <v>1</v>
      </c>
      <c r="C25" s="46">
        <v>299</v>
      </c>
      <c r="D25" s="144"/>
      <c r="E25" s="145"/>
      <c r="F25" s="145"/>
      <c r="G25" s="150"/>
      <c r="H25" s="146"/>
      <c r="I25" s="1"/>
      <c r="J25" s="1"/>
      <c r="K25" s="19">
        <v>13</v>
      </c>
      <c r="L25" s="20">
        <v>16</v>
      </c>
      <c r="M25" s="20">
        <v>12</v>
      </c>
      <c r="N25" s="21">
        <v>2</v>
      </c>
      <c r="O25" s="1"/>
      <c r="P25" s="19">
        <v>8</v>
      </c>
      <c r="Q25" s="21">
        <v>237700</v>
      </c>
    </row>
    <row r="26" spans="1:17">
      <c r="A26" s="1"/>
      <c r="B26" s="1" t="s">
        <v>8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9" spans="1:17">
      <c r="A29" s="4"/>
      <c r="B29" s="4"/>
      <c r="C29" s="4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>
      <c r="B30" s="4"/>
      <c r="C30" s="4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>
      <c r="B31" s="4"/>
      <c r="C31" s="4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</sheetData>
  <sortState ref="F99:F105">
    <sortCondition ref="F99"/>
  </sortState>
  <mergeCells count="1">
    <mergeCell ref="K4:N4"/>
  </mergeCells>
  <phoneticPr fontId="5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workbookViewId="0">
      <selection activeCell="H24" sqref="H24"/>
    </sheetView>
  </sheetViews>
  <sheetFormatPr defaultColWidth="8.875" defaultRowHeight="13.5"/>
  <cols>
    <col min="1" max="1" width="10.5" customWidth="1"/>
    <col min="2" max="2" width="11.625" customWidth="1"/>
    <col min="3" max="3" width="15.625" customWidth="1"/>
    <col min="4" max="6" width="12.625" customWidth="1"/>
    <col min="13" max="13" width="10.625" customWidth="1"/>
  </cols>
  <sheetData>
    <row r="1" spans="1:13" ht="17.25">
      <c r="A1" s="161" t="s">
        <v>191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7.25">
      <c r="A2" s="161" t="s">
        <v>195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8" thickBot="1">
      <c r="A3" s="16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37.5" customHeight="1" thickBot="1">
      <c r="A4" s="162" t="s">
        <v>176</v>
      </c>
      <c r="B4" s="163" t="s">
        <v>177</v>
      </c>
      <c r="C4" s="164" t="s">
        <v>178</v>
      </c>
      <c r="D4" s="164" t="s">
        <v>179</v>
      </c>
      <c r="E4" s="164" t="s">
        <v>180</v>
      </c>
      <c r="F4" s="165" t="s">
        <v>181</v>
      </c>
      <c r="G4" s="1" t="s">
        <v>192</v>
      </c>
      <c r="H4" s="1"/>
      <c r="I4" s="1"/>
      <c r="J4" s="1"/>
      <c r="K4" s="1"/>
      <c r="L4" s="1"/>
      <c r="M4" s="1"/>
    </row>
    <row r="5" spans="1:13">
      <c r="A5" s="195">
        <v>1</v>
      </c>
      <c r="B5" s="195">
        <v>1979</v>
      </c>
      <c r="C5" s="195">
        <v>180</v>
      </c>
      <c r="D5" s="196"/>
      <c r="E5" s="168"/>
      <c r="F5" s="168"/>
      <c r="G5" s="1"/>
    </row>
    <row r="6" spans="1:13">
      <c r="A6" s="166">
        <v>2</v>
      </c>
      <c r="B6" s="166">
        <v>1978</v>
      </c>
      <c r="C6" s="166">
        <v>638</v>
      </c>
      <c r="D6" s="167"/>
      <c r="E6" s="194"/>
      <c r="F6" s="194"/>
      <c r="G6" s="1"/>
    </row>
    <row r="7" spans="1:13">
      <c r="A7" s="166">
        <v>3</v>
      </c>
      <c r="B7" s="166">
        <v>1980</v>
      </c>
      <c r="C7" s="166">
        <v>2003</v>
      </c>
      <c r="D7" s="167"/>
      <c r="E7" s="194"/>
      <c r="F7" s="194"/>
      <c r="G7" s="1"/>
    </row>
    <row r="8" spans="1:13" ht="14.25" thickBot="1">
      <c r="A8" s="166">
        <v>4</v>
      </c>
      <c r="B8" s="166">
        <v>1975</v>
      </c>
      <c r="C8" s="166">
        <v>346</v>
      </c>
      <c r="D8" s="167"/>
      <c r="E8" s="194"/>
      <c r="F8" s="194"/>
      <c r="G8" s="1"/>
      <c r="H8" s="1" t="s">
        <v>182</v>
      </c>
      <c r="I8" s="1"/>
      <c r="J8" s="1"/>
      <c r="K8" s="1"/>
      <c r="L8" s="1"/>
      <c r="M8" s="1"/>
    </row>
    <row r="9" spans="1:13" ht="14.25" thickBot="1">
      <c r="A9" s="166">
        <v>5</v>
      </c>
      <c r="B9" s="166">
        <v>1066</v>
      </c>
      <c r="C9" s="166">
        <v>1042</v>
      </c>
      <c r="D9" s="167"/>
      <c r="E9" s="194"/>
      <c r="F9" s="194"/>
      <c r="G9" s="1"/>
      <c r="H9" s="169" t="s">
        <v>183</v>
      </c>
      <c r="I9" s="170" t="s">
        <v>184</v>
      </c>
      <c r="J9" s="171"/>
      <c r="K9" s="172" t="s">
        <v>185</v>
      </c>
      <c r="L9" s="169" t="s">
        <v>186</v>
      </c>
      <c r="M9" s="169" t="s">
        <v>187</v>
      </c>
    </row>
    <row r="10" spans="1:13">
      <c r="A10" s="166">
        <v>6</v>
      </c>
      <c r="B10" s="166">
        <v>1978</v>
      </c>
      <c r="C10" s="166">
        <v>456</v>
      </c>
      <c r="D10" s="167"/>
      <c r="E10" s="194"/>
      <c r="F10" s="194"/>
      <c r="G10" s="1"/>
      <c r="H10" s="173">
        <v>1</v>
      </c>
      <c r="I10" s="174">
        <v>0.1</v>
      </c>
      <c r="J10" s="175" t="s">
        <v>188</v>
      </c>
      <c r="K10" s="174">
        <v>194.9</v>
      </c>
      <c r="L10" s="176">
        <v>0.05</v>
      </c>
      <c r="M10" s="177">
        <v>0</v>
      </c>
    </row>
    <row r="11" spans="1:13">
      <c r="A11" s="166">
        <v>7</v>
      </c>
      <c r="B11" s="166">
        <v>1980</v>
      </c>
      <c r="C11" s="166">
        <v>179</v>
      </c>
      <c r="D11" s="167"/>
      <c r="E11" s="194"/>
      <c r="F11" s="194"/>
      <c r="G11" s="1"/>
      <c r="H11" s="178">
        <v>4</v>
      </c>
      <c r="I11" s="179">
        <v>695</v>
      </c>
      <c r="J11" s="180" t="s">
        <v>188</v>
      </c>
      <c r="K11" s="179">
        <v>899.9</v>
      </c>
      <c r="L11" s="181">
        <v>0.23</v>
      </c>
      <c r="M11" s="182">
        <v>63.6</v>
      </c>
    </row>
    <row r="12" spans="1:13">
      <c r="A12" s="166">
        <v>8</v>
      </c>
      <c r="B12" s="166">
        <v>1990</v>
      </c>
      <c r="C12" s="166">
        <v>791</v>
      </c>
      <c r="D12" s="167"/>
      <c r="E12" s="194"/>
      <c r="F12" s="194"/>
      <c r="G12" s="1"/>
      <c r="H12" s="178">
        <v>3</v>
      </c>
      <c r="I12" s="179">
        <v>330</v>
      </c>
      <c r="J12" s="180" t="s">
        <v>188</v>
      </c>
      <c r="K12" s="179">
        <v>694.9</v>
      </c>
      <c r="L12" s="181">
        <v>0.2</v>
      </c>
      <c r="M12" s="182">
        <v>42.75</v>
      </c>
    </row>
    <row r="13" spans="1:13">
      <c r="A13" s="166">
        <v>9</v>
      </c>
      <c r="B13" s="166">
        <v>1991</v>
      </c>
      <c r="C13" s="166">
        <v>990</v>
      </c>
      <c r="D13" s="167"/>
      <c r="E13" s="194"/>
      <c r="F13" s="194"/>
      <c r="G13" s="1"/>
      <c r="H13" s="178">
        <v>5</v>
      </c>
      <c r="I13" s="179">
        <v>900</v>
      </c>
      <c r="J13" s="180" t="s">
        <v>188</v>
      </c>
      <c r="K13" s="179">
        <v>1799.9</v>
      </c>
      <c r="L13" s="181">
        <v>0.33</v>
      </c>
      <c r="M13" s="182">
        <v>153.6</v>
      </c>
    </row>
    <row r="14" spans="1:13">
      <c r="A14" s="166">
        <v>10</v>
      </c>
      <c r="B14" s="166">
        <v>1983</v>
      </c>
      <c r="C14" s="166">
        <v>269</v>
      </c>
      <c r="D14" s="167"/>
      <c r="E14" s="194"/>
      <c r="F14" s="194"/>
      <c r="G14" s="1"/>
      <c r="H14" s="178">
        <v>2</v>
      </c>
      <c r="I14" s="179">
        <v>195</v>
      </c>
      <c r="J14" s="180" t="s">
        <v>188</v>
      </c>
      <c r="K14" s="179">
        <v>329.9</v>
      </c>
      <c r="L14" s="181">
        <v>0.1</v>
      </c>
      <c r="M14" s="182">
        <v>9.75</v>
      </c>
    </row>
    <row r="15" spans="1:13" ht="14.25" thickBot="1">
      <c r="A15" s="166">
        <v>11</v>
      </c>
      <c r="B15" s="166">
        <v>1981</v>
      </c>
      <c r="C15" s="166">
        <v>245</v>
      </c>
      <c r="D15" s="167"/>
      <c r="E15" s="194"/>
      <c r="F15" s="194"/>
      <c r="G15" s="1"/>
      <c r="H15" s="183">
        <v>6</v>
      </c>
      <c r="I15" s="184">
        <v>1800</v>
      </c>
      <c r="J15" s="185" t="s">
        <v>188</v>
      </c>
      <c r="K15" s="186">
        <v>9999999</v>
      </c>
      <c r="L15" s="187">
        <v>0.4</v>
      </c>
      <c r="M15" s="188">
        <v>279.60000000000002</v>
      </c>
    </row>
    <row r="16" spans="1:13">
      <c r="A16" s="166">
        <v>12</v>
      </c>
      <c r="B16" s="166">
        <v>1978</v>
      </c>
      <c r="C16" s="166">
        <v>356</v>
      </c>
      <c r="D16" s="167"/>
      <c r="E16" s="194"/>
      <c r="F16" s="194"/>
      <c r="G16" s="1"/>
      <c r="H16" s="1"/>
      <c r="I16" s="1"/>
      <c r="J16" s="1"/>
      <c r="K16" s="1"/>
      <c r="L16" s="1" t="s">
        <v>189</v>
      </c>
      <c r="M16" s="1"/>
    </row>
    <row r="17" spans="1:13">
      <c r="A17" s="166">
        <v>13</v>
      </c>
      <c r="B17" s="166">
        <v>1977</v>
      </c>
      <c r="C17" s="166">
        <v>570</v>
      </c>
      <c r="D17" s="167"/>
      <c r="E17" s="194"/>
      <c r="F17" s="194"/>
      <c r="G17" s="1"/>
      <c r="H17" s="1" t="s">
        <v>48</v>
      </c>
      <c r="I17" s="1"/>
      <c r="J17" s="1"/>
      <c r="K17" s="1"/>
      <c r="L17" s="1"/>
      <c r="M17" s="1"/>
    </row>
    <row r="18" spans="1:13">
      <c r="A18" s="166">
        <v>14</v>
      </c>
      <c r="B18" s="166">
        <v>1980</v>
      </c>
      <c r="C18" s="166">
        <v>650</v>
      </c>
      <c r="D18" s="167"/>
      <c r="E18" s="194"/>
      <c r="F18" s="194"/>
      <c r="H18" s="1" t="s">
        <v>190</v>
      </c>
    </row>
    <row r="19" spans="1:13">
      <c r="A19" s="166">
        <v>15</v>
      </c>
      <c r="B19" s="166">
        <v>1981</v>
      </c>
      <c r="C19" s="166">
        <v>360</v>
      </c>
      <c r="D19" s="167"/>
      <c r="E19" s="194"/>
      <c r="F19" s="194"/>
      <c r="H19" s="193" t="s">
        <v>193</v>
      </c>
    </row>
    <row r="20" spans="1:13">
      <c r="A20" s="166">
        <v>16</v>
      </c>
      <c r="B20" s="166">
        <v>1986</v>
      </c>
      <c r="C20" s="166">
        <v>421</v>
      </c>
      <c r="D20" s="167"/>
      <c r="E20" s="194"/>
      <c r="F20" s="194"/>
      <c r="H20" s="192" t="s">
        <v>194</v>
      </c>
    </row>
    <row r="21" spans="1:13">
      <c r="A21" s="166">
        <v>17</v>
      </c>
      <c r="B21" s="166">
        <v>1990</v>
      </c>
      <c r="C21" s="166">
        <v>251</v>
      </c>
      <c r="D21" s="167"/>
      <c r="E21" s="194"/>
      <c r="F21" s="194"/>
    </row>
    <row r="22" spans="1:13">
      <c r="A22" s="166">
        <v>18</v>
      </c>
      <c r="B22" s="166">
        <v>1967</v>
      </c>
      <c r="C22" s="166">
        <v>1300</v>
      </c>
      <c r="D22" s="167"/>
      <c r="E22" s="194"/>
      <c r="F22" s="194"/>
    </row>
    <row r="23" spans="1:13">
      <c r="A23" s="166">
        <v>19</v>
      </c>
      <c r="B23" s="166">
        <v>1994</v>
      </c>
      <c r="C23" s="166">
        <v>280</v>
      </c>
      <c r="D23" s="167"/>
      <c r="E23" s="194"/>
      <c r="F23" s="194"/>
    </row>
    <row r="24" spans="1:13">
      <c r="A24" s="166">
        <v>20</v>
      </c>
      <c r="B24" s="166">
        <v>1983</v>
      </c>
      <c r="C24" s="166">
        <v>480</v>
      </c>
      <c r="D24" s="167"/>
      <c r="E24" s="194"/>
      <c r="F24" s="194"/>
    </row>
    <row r="25" spans="1:13">
      <c r="A25" s="189"/>
      <c r="B25" s="189"/>
      <c r="C25" s="189"/>
      <c r="D25" s="190"/>
      <c r="E25" s="191"/>
      <c r="F25" s="191"/>
    </row>
    <row r="26" spans="1:13">
      <c r="A26" s="189"/>
      <c r="B26" s="189"/>
      <c r="C26" s="189"/>
      <c r="D26" s="190"/>
      <c r="E26" s="191"/>
      <c r="F26" s="191"/>
    </row>
    <row r="27" spans="1:13">
      <c r="A27" s="189"/>
      <c r="B27" s="189"/>
      <c r="C27" s="189"/>
      <c r="D27" s="190"/>
      <c r="E27" s="191"/>
      <c r="F27" s="191"/>
    </row>
    <row r="28" spans="1:13">
      <c r="A28" s="189"/>
      <c r="B28" s="189"/>
      <c r="C28" s="189"/>
      <c r="D28" s="190"/>
      <c r="E28" s="191"/>
      <c r="F28" s="191"/>
    </row>
    <row r="29" spans="1:13">
      <c r="A29" s="189"/>
      <c r="B29" s="189"/>
      <c r="C29" s="189"/>
      <c r="D29" s="190"/>
      <c r="E29" s="191"/>
      <c r="F29" s="191"/>
    </row>
    <row r="30" spans="1:13">
      <c r="A30" s="189"/>
      <c r="B30" s="189"/>
      <c r="C30" s="189"/>
      <c r="D30" s="190"/>
      <c r="E30" s="191"/>
      <c r="F30" s="191"/>
    </row>
    <row r="31" spans="1:13">
      <c r="A31" s="189"/>
      <c r="B31" s="189"/>
      <c r="C31" s="189"/>
      <c r="D31" s="190"/>
      <c r="E31" s="191"/>
      <c r="F31" s="191"/>
    </row>
    <row r="32" spans="1:13">
      <c r="A32" s="189"/>
      <c r="B32" s="189"/>
      <c r="C32" s="189"/>
      <c r="D32" s="190"/>
      <c r="E32" s="191"/>
      <c r="F32" s="191"/>
    </row>
    <row r="33" spans="1:6">
      <c r="A33" s="189"/>
      <c r="B33" s="189"/>
      <c r="C33" s="189"/>
      <c r="D33" s="190"/>
      <c r="E33" s="191"/>
      <c r="F33" s="191"/>
    </row>
    <row r="34" spans="1:6">
      <c r="A34" s="189"/>
      <c r="B34" s="189"/>
      <c r="C34" s="189"/>
      <c r="D34" s="190"/>
      <c r="E34" s="191"/>
      <c r="F34" s="191"/>
    </row>
  </sheetData>
  <phoneticPr fontId="5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05"/>
  <sheetViews>
    <sheetView workbookViewId="0">
      <selection activeCell="I10" sqref="I10"/>
    </sheetView>
  </sheetViews>
  <sheetFormatPr defaultColWidth="8.875" defaultRowHeight="13.5"/>
  <cols>
    <col min="1" max="1" width="10.625" style="33" customWidth="1"/>
    <col min="2" max="2" width="12.625" style="33" customWidth="1"/>
    <col min="3" max="4" width="11.625" style="33" customWidth="1"/>
    <col min="5" max="5" width="11" style="33" customWidth="1"/>
    <col min="6" max="16384" width="8.875" style="33"/>
  </cols>
  <sheetData>
    <row r="1" spans="1:14" ht="18.75" customHeight="1">
      <c r="A1" s="127" t="s">
        <v>166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6"/>
      <c r="N1" s="126"/>
    </row>
    <row r="2" spans="1:14" ht="18.75" customHeight="1">
      <c r="A2" s="127" t="s">
        <v>167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6"/>
      <c r="N2" s="126"/>
    </row>
    <row r="3" spans="1:14" ht="18.75" customHeight="1">
      <c r="A3" s="127" t="s">
        <v>253</v>
      </c>
      <c r="B3" s="125"/>
      <c r="C3" s="125"/>
      <c r="D3" s="125"/>
      <c r="E3" s="127" t="s">
        <v>254</v>
      </c>
      <c r="F3" s="125"/>
      <c r="G3" s="125"/>
      <c r="H3" s="125"/>
      <c r="I3" s="125"/>
      <c r="J3" s="125"/>
      <c r="K3" s="125"/>
      <c r="L3" s="125"/>
      <c r="M3" s="126"/>
      <c r="N3" s="126"/>
    </row>
    <row r="5" spans="1:14">
      <c r="A5" s="34" t="s">
        <v>24</v>
      </c>
      <c r="B5" s="34" t="s">
        <v>25</v>
      </c>
      <c r="C5" s="34" t="s">
        <v>26</v>
      </c>
      <c r="D5" s="34" t="s">
        <v>27</v>
      </c>
      <c r="E5" s="34" t="s">
        <v>28</v>
      </c>
      <c r="F5" s="200" t="s">
        <v>196</v>
      </c>
    </row>
    <row r="6" spans="1:14">
      <c r="A6" s="197" t="s">
        <v>29</v>
      </c>
      <c r="B6" s="34" t="s">
        <v>30</v>
      </c>
      <c r="C6" s="34" t="s">
        <v>31</v>
      </c>
      <c r="D6" s="34" t="s">
        <v>32</v>
      </c>
      <c r="E6" s="34" t="s">
        <v>33</v>
      </c>
    </row>
    <row r="7" spans="1:14">
      <c r="A7" s="198">
        <v>1980</v>
      </c>
      <c r="B7" s="35">
        <v>287366.40000000002</v>
      </c>
      <c r="C7" s="35">
        <v>20761.7</v>
      </c>
      <c r="D7" s="35">
        <v>18448.7</v>
      </c>
      <c r="E7" s="36">
        <v>43719.8</v>
      </c>
    </row>
    <row r="8" spans="1:14">
      <c r="A8" s="56">
        <v>1981</v>
      </c>
      <c r="B8" s="37">
        <v>298687.09999999998</v>
      </c>
      <c r="C8" s="37">
        <v>23371.1</v>
      </c>
      <c r="D8" s="37">
        <v>18087.099999999999</v>
      </c>
      <c r="E8" s="38">
        <v>46264.7</v>
      </c>
    </row>
    <row r="9" spans="1:14">
      <c r="A9" s="56">
        <v>1982</v>
      </c>
      <c r="B9" s="37">
        <v>308057</v>
      </c>
      <c r="C9" s="37">
        <v>23283.1</v>
      </c>
      <c r="D9" s="37">
        <v>18281.2</v>
      </c>
      <c r="E9" s="38">
        <v>48223.7</v>
      </c>
    </row>
    <row r="10" spans="1:14">
      <c r="A10" s="56">
        <v>1983</v>
      </c>
      <c r="B10" s="37">
        <v>318921.7</v>
      </c>
      <c r="C10" s="37">
        <v>25289.200000000001</v>
      </c>
      <c r="D10" s="37">
        <v>16738.900000000001</v>
      </c>
      <c r="E10" s="38">
        <v>50934.5</v>
      </c>
    </row>
    <row r="11" spans="1:14">
      <c r="A11" s="56">
        <v>1984</v>
      </c>
      <c r="B11" s="37">
        <v>334110.7</v>
      </c>
      <c r="C11" s="37">
        <v>28714.799999999999</v>
      </c>
      <c r="D11" s="37">
        <v>16718.099999999999</v>
      </c>
      <c r="E11" s="38">
        <v>52226.1</v>
      </c>
    </row>
    <row r="12" spans="1:14">
      <c r="A12" s="56">
        <v>1985</v>
      </c>
      <c r="B12" s="37">
        <v>355096.2</v>
      </c>
      <c r="C12" s="37">
        <v>29428</v>
      </c>
      <c r="D12" s="37">
        <v>17306.099999999999</v>
      </c>
      <c r="E12" s="38">
        <v>53161.8</v>
      </c>
    </row>
    <row r="13" spans="1:14">
      <c r="A13" s="56">
        <v>1986</v>
      </c>
      <c r="B13" s="37">
        <v>361807.1</v>
      </c>
      <c r="C13" s="37">
        <v>28159</v>
      </c>
      <c r="D13" s="37">
        <v>18933.099999999999</v>
      </c>
      <c r="E13" s="38">
        <v>55205.1</v>
      </c>
    </row>
    <row r="14" spans="1:14">
      <c r="A14" s="56">
        <v>1987</v>
      </c>
      <c r="B14" s="37">
        <v>383873</v>
      </c>
      <c r="C14" s="37">
        <v>28433.599999999999</v>
      </c>
      <c r="D14" s="37">
        <v>23532.3</v>
      </c>
      <c r="E14" s="38">
        <v>57385.1</v>
      </c>
    </row>
    <row r="15" spans="1:14">
      <c r="A15" s="56">
        <v>1988</v>
      </c>
      <c r="B15" s="37">
        <v>408445.5</v>
      </c>
      <c r="C15" s="37">
        <v>30899.200000000001</v>
      </c>
      <c r="D15" s="37">
        <v>24903.4</v>
      </c>
      <c r="E15" s="38">
        <v>59469.1</v>
      </c>
    </row>
    <row r="16" spans="1:14">
      <c r="A16" s="56">
        <v>1989</v>
      </c>
      <c r="B16" s="37">
        <v>427115.2</v>
      </c>
      <c r="C16" s="37">
        <v>33522.6</v>
      </c>
      <c r="D16" s="37">
        <v>24555.3</v>
      </c>
      <c r="E16" s="38">
        <v>61130.6</v>
      </c>
    </row>
    <row r="17" spans="1:5">
      <c r="A17" s="56">
        <v>1990</v>
      </c>
      <c r="B17" s="37">
        <v>453603.9</v>
      </c>
      <c r="C17" s="37">
        <v>35763.599999999999</v>
      </c>
      <c r="D17" s="37">
        <v>25915.4</v>
      </c>
      <c r="E17" s="38">
        <v>63470.6</v>
      </c>
    </row>
    <row r="18" spans="1:5">
      <c r="A18" s="56">
        <v>1991</v>
      </c>
      <c r="B18" s="37">
        <v>464210.1</v>
      </c>
      <c r="C18" s="37">
        <v>37640.9</v>
      </c>
      <c r="D18" s="37">
        <v>23523.7</v>
      </c>
      <c r="E18" s="38">
        <v>65731.199999999997</v>
      </c>
    </row>
    <row r="19" spans="1:5">
      <c r="A19" s="56">
        <v>1992</v>
      </c>
      <c r="B19" s="37">
        <v>467518.6</v>
      </c>
      <c r="C19" s="37">
        <v>39030.1</v>
      </c>
      <c r="D19" s="37">
        <v>22821</v>
      </c>
      <c r="E19" s="38">
        <v>67559.3</v>
      </c>
    </row>
    <row r="20" spans="1:5">
      <c r="A20" s="56">
        <v>1993</v>
      </c>
      <c r="B20" s="37">
        <v>465277.1</v>
      </c>
      <c r="C20" s="37">
        <v>38812.199999999997</v>
      </c>
      <c r="D20" s="37">
        <v>23658.1</v>
      </c>
      <c r="E20" s="38">
        <v>69798.899999999994</v>
      </c>
    </row>
    <row r="21" spans="1:5">
      <c r="A21" s="56">
        <v>1994</v>
      </c>
      <c r="B21" s="37">
        <v>472248.5</v>
      </c>
      <c r="C21" s="37">
        <v>40716.9</v>
      </c>
      <c r="D21" s="37">
        <v>25366.6</v>
      </c>
      <c r="E21" s="38">
        <v>72261.5</v>
      </c>
    </row>
    <row r="22" spans="1:5">
      <c r="A22" s="56">
        <v>1995</v>
      </c>
      <c r="B22" s="37">
        <v>483022.6</v>
      </c>
      <c r="C22" s="37">
        <v>42522.3</v>
      </c>
      <c r="D22" s="37">
        <v>23952.799999999999</v>
      </c>
      <c r="E22" s="38">
        <v>75094.2</v>
      </c>
    </row>
    <row r="23" spans="1:5">
      <c r="A23" s="56">
        <v>1996</v>
      </c>
      <c r="B23" s="37">
        <v>496934.6</v>
      </c>
      <c r="C23" s="37">
        <v>45663.1</v>
      </c>
      <c r="D23" s="37">
        <v>27137.4</v>
      </c>
      <c r="E23" s="38">
        <v>76366.100000000006</v>
      </c>
    </row>
    <row r="24" spans="1:5">
      <c r="A24" s="56">
        <v>1997</v>
      </c>
      <c r="B24" s="37">
        <v>496835.8</v>
      </c>
      <c r="C24" s="37">
        <v>49673.1</v>
      </c>
      <c r="D24" s="37">
        <v>22011.4</v>
      </c>
      <c r="E24" s="38">
        <v>76967.3</v>
      </c>
    </row>
    <row r="25" spans="1:5">
      <c r="A25" s="56">
        <v>1998</v>
      </c>
      <c r="B25" s="37">
        <v>489459.7</v>
      </c>
      <c r="C25" s="37">
        <v>47714.2</v>
      </c>
      <c r="D25" s="37">
        <v>19684.400000000001</v>
      </c>
      <c r="E25" s="38">
        <v>78952.600000000006</v>
      </c>
    </row>
    <row r="26" spans="1:5">
      <c r="A26" s="56">
        <v>1999</v>
      </c>
      <c r="B26" s="37">
        <v>493048.7</v>
      </c>
      <c r="C26" s="37">
        <v>50560.9</v>
      </c>
      <c r="D26" s="37">
        <v>20381.3</v>
      </c>
      <c r="E26" s="38">
        <v>82210.5</v>
      </c>
    </row>
    <row r="27" spans="1:5">
      <c r="A27" s="56">
        <v>2000</v>
      </c>
      <c r="B27" s="37">
        <v>505621.9</v>
      </c>
      <c r="C27" s="37">
        <v>55343.1</v>
      </c>
      <c r="D27" s="37">
        <v>20360.900000000001</v>
      </c>
      <c r="E27" s="38">
        <v>85714.2</v>
      </c>
    </row>
    <row r="28" spans="1:5">
      <c r="A28" s="56">
        <v>2001</v>
      </c>
      <c r="B28" s="37">
        <v>501617.5</v>
      </c>
      <c r="C28" s="37">
        <v>50996.2</v>
      </c>
      <c r="D28" s="37">
        <v>18798.900000000001</v>
      </c>
      <c r="E28" s="38">
        <v>88154.4</v>
      </c>
    </row>
    <row r="29" spans="1:5">
      <c r="A29" s="56">
        <v>2002</v>
      </c>
      <c r="B29" s="37">
        <v>507014.9</v>
      </c>
      <c r="C29" s="37">
        <v>56854.400000000001</v>
      </c>
      <c r="D29" s="37">
        <v>18391.3</v>
      </c>
      <c r="E29" s="38">
        <v>90019.5</v>
      </c>
    </row>
    <row r="30" spans="1:5">
      <c r="A30" s="56">
        <v>2003</v>
      </c>
      <c r="B30" s="37">
        <v>517712.9</v>
      </c>
      <c r="C30" s="37">
        <v>62439</v>
      </c>
      <c r="D30" s="37">
        <v>18356.900000000001</v>
      </c>
      <c r="E30" s="38">
        <v>92330.8</v>
      </c>
    </row>
    <row r="31" spans="1:5">
      <c r="A31" s="56">
        <v>2004</v>
      </c>
      <c r="B31" s="37">
        <v>527980.30000000005</v>
      </c>
      <c r="C31" s="37">
        <v>69572.2</v>
      </c>
      <c r="D31" s="37">
        <v>18661.900000000001</v>
      </c>
      <c r="E31" s="38">
        <v>93886.7</v>
      </c>
    </row>
    <row r="32" spans="1:5">
      <c r="A32" s="56">
        <v>2005</v>
      </c>
      <c r="B32" s="37">
        <v>540025.4</v>
      </c>
      <c r="C32" s="37">
        <v>75818.899999999994</v>
      </c>
      <c r="D32" s="37">
        <v>18429.2</v>
      </c>
      <c r="E32" s="38">
        <v>94604.1</v>
      </c>
    </row>
    <row r="33" spans="1:5">
      <c r="A33" s="56">
        <v>2006</v>
      </c>
      <c r="B33" s="37">
        <v>552470.80000000005</v>
      </c>
      <c r="C33" s="37">
        <v>82136</v>
      </c>
      <c r="D33" s="37">
        <v>18385.599999999999</v>
      </c>
      <c r="E33" s="38">
        <v>95677.7</v>
      </c>
    </row>
    <row r="34" spans="1:5">
      <c r="A34" s="56">
        <v>2007</v>
      </c>
      <c r="B34" s="37">
        <v>562520</v>
      </c>
      <c r="C34" s="37">
        <v>89768.5</v>
      </c>
      <c r="D34" s="37">
        <v>15909.1</v>
      </c>
      <c r="E34" s="38">
        <v>97146.9</v>
      </c>
    </row>
    <row r="35" spans="1:5">
      <c r="A35" s="56">
        <v>2008</v>
      </c>
      <c r="B35" s="37">
        <v>539561.30000000005</v>
      </c>
      <c r="C35" s="37">
        <v>80412.800000000003</v>
      </c>
      <c r="D35" s="37">
        <v>15342</v>
      </c>
      <c r="E35" s="38">
        <v>97304.2</v>
      </c>
    </row>
    <row r="36" spans="1:5">
      <c r="A36" s="56">
        <v>2009</v>
      </c>
      <c r="B36" s="37">
        <v>526495.9</v>
      </c>
      <c r="C36" s="37">
        <v>72721.3</v>
      </c>
      <c r="D36" s="37">
        <v>12556.8</v>
      </c>
      <c r="E36" s="38">
        <v>100669.8</v>
      </c>
    </row>
    <row r="37" spans="1:5">
      <c r="A37" s="199">
        <v>2010</v>
      </c>
      <c r="B37" s="39">
        <v>539122.4</v>
      </c>
      <c r="C37" s="39">
        <v>85168.7</v>
      </c>
      <c r="D37" s="39">
        <v>12533.5</v>
      </c>
      <c r="E37" s="40">
        <v>102983.8</v>
      </c>
    </row>
    <row r="38" spans="1:5" ht="15">
      <c r="A38" s="41"/>
      <c r="B38" s="41"/>
      <c r="C38" s="42"/>
      <c r="D38" s="43"/>
    </row>
    <row r="39" spans="1:5" ht="15">
      <c r="A39" s="41"/>
      <c r="B39" s="41"/>
      <c r="C39" s="42"/>
      <c r="D39" s="43"/>
    </row>
    <row r="40" spans="1:5" ht="15">
      <c r="A40" s="41"/>
      <c r="B40" s="41"/>
      <c r="C40" s="42"/>
      <c r="D40" s="43"/>
    </row>
    <row r="41" spans="1:5" ht="15">
      <c r="A41" s="41"/>
      <c r="B41" s="41"/>
      <c r="C41" s="42"/>
      <c r="D41" s="43"/>
    </row>
    <row r="42" spans="1:5" ht="15">
      <c r="A42" s="41"/>
      <c r="B42" s="41"/>
      <c r="C42" s="42"/>
      <c r="D42" s="43"/>
    </row>
    <row r="43" spans="1:5" ht="15">
      <c r="A43" s="41"/>
      <c r="B43" s="41"/>
      <c r="C43" s="42"/>
      <c r="D43" s="43"/>
    </row>
    <row r="44" spans="1:5" ht="15">
      <c r="A44" s="41"/>
      <c r="B44" s="41"/>
      <c r="C44" s="42"/>
      <c r="D44" s="43"/>
    </row>
    <row r="45" spans="1:5" ht="15">
      <c r="A45" s="41"/>
      <c r="B45" s="41"/>
      <c r="C45" s="42"/>
      <c r="D45" s="43"/>
    </row>
    <row r="46" spans="1:5" ht="15">
      <c r="A46" s="44"/>
      <c r="B46" s="41"/>
      <c r="C46" s="42"/>
      <c r="D46" s="43"/>
    </row>
    <row r="47" spans="1:5" ht="15">
      <c r="A47" s="41"/>
      <c r="B47" s="41"/>
      <c r="C47" s="42"/>
      <c r="D47" s="43"/>
    </row>
    <row r="48" spans="1:5" ht="15">
      <c r="A48" s="41"/>
      <c r="B48" s="41"/>
      <c r="C48" s="42"/>
      <c r="D48" s="43"/>
    </row>
    <row r="49" spans="1:4" ht="15">
      <c r="A49" s="41"/>
      <c r="B49" s="41"/>
      <c r="C49" s="42"/>
      <c r="D49" s="43"/>
    </row>
    <row r="50" spans="1:4" ht="15">
      <c r="A50" s="41"/>
      <c r="B50" s="41"/>
      <c r="C50" s="42"/>
      <c r="D50" s="43"/>
    </row>
    <row r="51" spans="1:4" ht="15">
      <c r="A51" s="41"/>
      <c r="B51" s="41"/>
      <c r="C51" s="42"/>
      <c r="D51" s="43"/>
    </row>
    <row r="52" spans="1:4" ht="15">
      <c r="A52" s="41"/>
      <c r="B52" s="41"/>
      <c r="C52" s="42"/>
      <c r="D52" s="43"/>
    </row>
    <row r="53" spans="1:4" ht="15">
      <c r="A53" s="41"/>
      <c r="B53" s="41"/>
      <c r="C53" s="42"/>
      <c r="D53" s="43"/>
    </row>
    <row r="54" spans="1:4" ht="15">
      <c r="A54" s="41"/>
      <c r="B54" s="41"/>
      <c r="C54" s="42"/>
      <c r="D54" s="43"/>
    </row>
    <row r="55" spans="1:4" ht="15">
      <c r="A55" s="41"/>
      <c r="B55" s="41"/>
      <c r="C55" s="42"/>
      <c r="D55" s="43"/>
    </row>
    <row r="56" spans="1:4" ht="15">
      <c r="A56" s="41"/>
      <c r="B56" s="41"/>
      <c r="C56" s="42"/>
      <c r="D56" s="43"/>
    </row>
    <row r="57" spans="1:4" ht="15">
      <c r="A57" s="41"/>
      <c r="B57" s="41"/>
      <c r="C57" s="42"/>
      <c r="D57" s="43"/>
    </row>
    <row r="58" spans="1:4" ht="15">
      <c r="A58" s="44"/>
      <c r="B58" s="41"/>
      <c r="C58" s="42"/>
      <c r="D58" s="43"/>
    </row>
    <row r="59" spans="1:4" ht="15">
      <c r="A59" s="41"/>
      <c r="B59" s="41"/>
      <c r="C59" s="42"/>
      <c r="D59" s="43"/>
    </row>
    <row r="60" spans="1:4" ht="15">
      <c r="A60" s="41"/>
      <c r="B60" s="41"/>
      <c r="C60" s="42"/>
      <c r="D60" s="43"/>
    </row>
    <row r="61" spans="1:4" ht="15">
      <c r="A61" s="41"/>
      <c r="B61" s="41"/>
      <c r="C61" s="42"/>
      <c r="D61" s="43"/>
    </row>
    <row r="62" spans="1:4" ht="15">
      <c r="A62" s="41"/>
      <c r="B62" s="41"/>
      <c r="C62" s="42"/>
      <c r="D62" s="43"/>
    </row>
    <row r="63" spans="1:4" ht="15">
      <c r="A63" s="41"/>
      <c r="B63" s="41"/>
      <c r="C63" s="42"/>
      <c r="D63" s="43"/>
    </row>
    <row r="64" spans="1:4" ht="15">
      <c r="A64" s="41"/>
      <c r="B64" s="41"/>
      <c r="C64" s="42"/>
      <c r="D64" s="43"/>
    </row>
    <row r="65" spans="1:4" ht="15">
      <c r="A65" s="41"/>
      <c r="B65" s="41"/>
      <c r="C65" s="42"/>
      <c r="D65" s="43"/>
    </row>
    <row r="66" spans="1:4" ht="15">
      <c r="A66" s="41"/>
      <c r="B66" s="41"/>
      <c r="C66" s="42"/>
      <c r="D66" s="43"/>
    </row>
    <row r="67" spans="1:4" ht="15">
      <c r="A67" s="41"/>
      <c r="B67" s="41"/>
      <c r="C67" s="42"/>
      <c r="D67" s="43"/>
    </row>
    <row r="68" spans="1:4" ht="15">
      <c r="A68" s="41"/>
      <c r="B68" s="41"/>
      <c r="C68" s="42"/>
      <c r="D68" s="43"/>
    </row>
    <row r="69" spans="1:4" ht="15">
      <c r="A69" s="41"/>
      <c r="B69" s="41"/>
      <c r="C69" s="42"/>
      <c r="D69" s="43"/>
    </row>
    <row r="70" spans="1:4" ht="15">
      <c r="A70" s="44"/>
      <c r="B70" s="41"/>
      <c r="C70" s="42"/>
      <c r="D70" s="43"/>
    </row>
    <row r="71" spans="1:4" ht="15">
      <c r="A71" s="41"/>
      <c r="B71" s="41"/>
      <c r="C71" s="42"/>
      <c r="D71" s="43"/>
    </row>
    <row r="72" spans="1:4" ht="15">
      <c r="A72" s="41"/>
      <c r="B72" s="41"/>
      <c r="C72" s="42"/>
      <c r="D72" s="43"/>
    </row>
    <row r="73" spans="1:4" ht="15">
      <c r="A73" s="41"/>
      <c r="B73" s="41"/>
      <c r="C73" s="42"/>
      <c r="D73" s="43"/>
    </row>
    <row r="74" spans="1:4" ht="15">
      <c r="A74" s="41"/>
      <c r="B74" s="41"/>
      <c r="C74" s="42"/>
      <c r="D74" s="43"/>
    </row>
    <row r="75" spans="1:4" ht="15">
      <c r="A75" s="41"/>
      <c r="B75" s="41"/>
      <c r="C75" s="42"/>
      <c r="D75" s="43"/>
    </row>
    <row r="76" spans="1:4" ht="15">
      <c r="A76" s="41"/>
      <c r="B76" s="41"/>
      <c r="C76" s="42"/>
      <c r="D76" s="43"/>
    </row>
    <row r="77" spans="1:4" ht="15">
      <c r="A77" s="41"/>
      <c r="B77" s="41"/>
      <c r="C77" s="42"/>
      <c r="D77" s="43"/>
    </row>
    <row r="78" spans="1:4" ht="15">
      <c r="A78" s="41"/>
      <c r="B78" s="41"/>
      <c r="C78" s="42"/>
      <c r="D78" s="43"/>
    </row>
    <row r="79" spans="1:4" ht="15">
      <c r="A79" s="41"/>
      <c r="B79" s="41"/>
      <c r="C79" s="42"/>
      <c r="D79" s="43"/>
    </row>
    <row r="80" spans="1:4" ht="15">
      <c r="A80" s="41"/>
      <c r="B80" s="41"/>
      <c r="C80" s="42"/>
      <c r="D80" s="43"/>
    </row>
    <row r="81" spans="1:4" ht="15">
      <c r="A81" s="41"/>
      <c r="B81" s="41"/>
      <c r="C81" s="42"/>
      <c r="D81" s="43"/>
    </row>
    <row r="82" spans="1:4" ht="15">
      <c r="A82" s="44"/>
      <c r="B82" s="41"/>
      <c r="C82" s="42"/>
      <c r="D82" s="43"/>
    </row>
    <row r="83" spans="1:4" ht="15">
      <c r="A83" s="41"/>
      <c r="B83" s="41"/>
      <c r="C83" s="42"/>
      <c r="D83" s="43"/>
    </row>
    <row r="84" spans="1:4" ht="15">
      <c r="A84" s="41"/>
      <c r="B84" s="41"/>
      <c r="C84" s="42"/>
      <c r="D84" s="43"/>
    </row>
    <row r="85" spans="1:4" ht="15">
      <c r="A85" s="41"/>
      <c r="B85" s="41"/>
      <c r="C85" s="42"/>
      <c r="D85" s="43"/>
    </row>
    <row r="86" spans="1:4" ht="15">
      <c r="A86" s="41"/>
      <c r="B86" s="41"/>
      <c r="C86" s="42"/>
      <c r="D86" s="43"/>
    </row>
    <row r="87" spans="1:4" ht="15">
      <c r="A87" s="41"/>
      <c r="B87" s="41"/>
      <c r="C87" s="42"/>
      <c r="D87" s="43"/>
    </row>
    <row r="88" spans="1:4" ht="15">
      <c r="A88" s="41"/>
      <c r="B88" s="41"/>
      <c r="C88" s="42"/>
      <c r="D88" s="43"/>
    </row>
    <row r="89" spans="1:4" ht="15">
      <c r="A89" s="41"/>
      <c r="B89" s="41"/>
      <c r="C89" s="42"/>
      <c r="D89" s="43"/>
    </row>
    <row r="90" spans="1:4" ht="15">
      <c r="A90" s="41"/>
      <c r="B90" s="41"/>
      <c r="C90" s="42"/>
      <c r="D90" s="43"/>
    </row>
    <row r="91" spans="1:4" ht="15">
      <c r="A91" s="41"/>
      <c r="B91" s="41"/>
      <c r="C91" s="42"/>
      <c r="D91" s="43"/>
    </row>
    <row r="92" spans="1:4" ht="15">
      <c r="A92" s="41"/>
      <c r="B92" s="41"/>
      <c r="C92" s="42"/>
      <c r="D92" s="43"/>
    </row>
    <row r="93" spans="1:4" ht="15">
      <c r="A93" s="41"/>
      <c r="B93" s="41"/>
      <c r="C93" s="42"/>
      <c r="D93" s="43"/>
    </row>
    <row r="94" spans="1:4" ht="15">
      <c r="A94" s="44"/>
      <c r="B94" s="41"/>
      <c r="C94" s="42"/>
      <c r="D94" s="43"/>
    </row>
    <row r="95" spans="1:4" ht="15">
      <c r="A95" s="41"/>
      <c r="B95" s="41"/>
      <c r="C95" s="42"/>
      <c r="D95" s="43"/>
    </row>
    <row r="96" spans="1:4" ht="15">
      <c r="A96" s="41"/>
      <c r="B96" s="41"/>
      <c r="C96" s="42"/>
      <c r="D96" s="43"/>
    </row>
    <row r="97" spans="1:4" ht="15">
      <c r="A97" s="41"/>
      <c r="B97" s="41"/>
      <c r="C97" s="42"/>
      <c r="D97" s="43"/>
    </row>
    <row r="98" spans="1:4" ht="15">
      <c r="A98" s="41"/>
      <c r="B98" s="41"/>
      <c r="C98" s="42"/>
      <c r="D98" s="43"/>
    </row>
    <row r="99" spans="1:4" ht="15">
      <c r="A99" s="41"/>
      <c r="B99" s="41"/>
      <c r="C99" s="42"/>
      <c r="D99" s="43"/>
    </row>
    <row r="100" spans="1:4" ht="15">
      <c r="A100" s="41"/>
      <c r="B100" s="41"/>
      <c r="C100" s="42"/>
      <c r="D100" s="43"/>
    </row>
    <row r="101" spans="1:4" ht="15">
      <c r="A101" s="41"/>
      <c r="B101" s="41"/>
      <c r="C101" s="42"/>
      <c r="D101" s="43"/>
    </row>
    <row r="102" spans="1:4" ht="15">
      <c r="A102" s="41"/>
      <c r="B102" s="41"/>
      <c r="C102" s="42"/>
      <c r="D102" s="43"/>
    </row>
    <row r="103" spans="1:4" ht="15">
      <c r="A103" s="41"/>
      <c r="B103" s="41"/>
      <c r="C103" s="42"/>
      <c r="D103" s="43"/>
    </row>
    <row r="104" spans="1:4" ht="15">
      <c r="A104" s="41"/>
      <c r="B104" s="41"/>
      <c r="C104" s="42"/>
      <c r="D104" s="43"/>
    </row>
    <row r="105" spans="1:4" ht="15">
      <c r="A105" s="41"/>
      <c r="B105" s="41"/>
      <c r="C105" s="42"/>
      <c r="D105" s="43"/>
    </row>
    <row r="106" spans="1:4" ht="15">
      <c r="A106" s="44"/>
      <c r="B106" s="41"/>
      <c r="C106" s="42"/>
      <c r="D106" s="43"/>
    </row>
    <row r="107" spans="1:4" ht="15">
      <c r="A107" s="41"/>
      <c r="B107" s="41"/>
      <c r="C107" s="42"/>
      <c r="D107" s="43"/>
    </row>
    <row r="108" spans="1:4" ht="15">
      <c r="A108" s="41"/>
      <c r="B108" s="41"/>
      <c r="C108" s="42"/>
      <c r="D108" s="43"/>
    </row>
    <row r="109" spans="1:4" ht="15">
      <c r="A109" s="41"/>
      <c r="B109" s="41"/>
      <c r="C109" s="42"/>
      <c r="D109" s="43"/>
    </row>
    <row r="110" spans="1:4" ht="15">
      <c r="A110" s="41"/>
      <c r="B110" s="41"/>
      <c r="C110" s="42"/>
      <c r="D110" s="43"/>
    </row>
    <row r="111" spans="1:4" ht="15">
      <c r="A111" s="41"/>
      <c r="B111" s="41"/>
      <c r="C111" s="42"/>
      <c r="D111" s="43"/>
    </row>
    <row r="112" spans="1:4" ht="15">
      <c r="A112" s="41"/>
      <c r="B112" s="41"/>
      <c r="C112" s="42"/>
      <c r="D112" s="43"/>
    </row>
    <row r="113" spans="1:4" ht="15">
      <c r="A113" s="41"/>
      <c r="B113" s="41"/>
      <c r="C113" s="42"/>
      <c r="D113" s="43"/>
    </row>
    <row r="114" spans="1:4" ht="15">
      <c r="A114" s="41"/>
      <c r="B114" s="41"/>
      <c r="C114" s="42"/>
      <c r="D114" s="43"/>
    </row>
    <row r="115" spans="1:4" ht="15">
      <c r="A115" s="41"/>
      <c r="B115" s="41"/>
      <c r="C115" s="42"/>
      <c r="D115" s="43"/>
    </row>
    <row r="116" spans="1:4" ht="15">
      <c r="A116" s="41"/>
      <c r="B116" s="41"/>
      <c r="C116" s="42"/>
      <c r="D116" s="43"/>
    </row>
    <row r="117" spans="1:4" ht="15">
      <c r="A117" s="41"/>
      <c r="B117" s="41"/>
      <c r="C117" s="42"/>
      <c r="D117" s="43"/>
    </row>
    <row r="118" spans="1:4" ht="15">
      <c r="A118" s="44"/>
      <c r="B118" s="41"/>
      <c r="C118" s="42"/>
      <c r="D118" s="43"/>
    </row>
    <row r="119" spans="1:4" ht="15">
      <c r="A119" s="41"/>
      <c r="B119" s="41"/>
      <c r="C119" s="42"/>
      <c r="D119" s="43"/>
    </row>
    <row r="120" spans="1:4" ht="15">
      <c r="A120" s="41"/>
      <c r="B120" s="41"/>
      <c r="C120" s="42"/>
      <c r="D120" s="43"/>
    </row>
    <row r="121" spans="1:4" ht="15">
      <c r="A121" s="41"/>
      <c r="B121" s="41"/>
      <c r="C121" s="42"/>
      <c r="D121" s="43"/>
    </row>
    <row r="122" spans="1:4" ht="15">
      <c r="A122" s="41"/>
      <c r="B122" s="41"/>
      <c r="C122" s="42"/>
      <c r="D122" s="43"/>
    </row>
    <row r="123" spans="1:4" ht="15">
      <c r="A123" s="41"/>
      <c r="B123" s="41"/>
      <c r="C123" s="42"/>
      <c r="D123" s="43"/>
    </row>
    <row r="124" spans="1:4" ht="15">
      <c r="A124" s="41"/>
      <c r="B124" s="41"/>
      <c r="C124" s="42"/>
      <c r="D124" s="43"/>
    </row>
    <row r="125" spans="1:4" ht="15">
      <c r="A125" s="41"/>
      <c r="B125" s="41"/>
      <c r="C125" s="42"/>
      <c r="D125" s="43"/>
    </row>
    <row r="126" spans="1:4" ht="15">
      <c r="A126" s="41"/>
      <c r="B126" s="41"/>
      <c r="C126" s="42"/>
      <c r="D126" s="43"/>
    </row>
    <row r="127" spans="1:4" ht="15">
      <c r="A127" s="41"/>
      <c r="B127" s="41"/>
      <c r="C127" s="42"/>
      <c r="D127" s="43"/>
    </row>
    <row r="128" spans="1:4" ht="15">
      <c r="A128" s="41"/>
      <c r="B128" s="41"/>
      <c r="C128" s="42"/>
      <c r="D128" s="43"/>
    </row>
    <row r="129" spans="1:4" ht="15">
      <c r="A129" s="41"/>
      <c r="B129" s="41"/>
      <c r="C129" s="42"/>
      <c r="D129" s="43"/>
    </row>
    <row r="130" spans="1:4" ht="15">
      <c r="A130" s="44"/>
      <c r="B130" s="41"/>
      <c r="C130" s="42"/>
      <c r="D130" s="43"/>
    </row>
    <row r="131" spans="1:4" ht="15">
      <c r="A131" s="41"/>
      <c r="B131" s="41"/>
      <c r="C131" s="42"/>
      <c r="D131" s="43"/>
    </row>
    <row r="132" spans="1:4" ht="15">
      <c r="A132" s="41"/>
      <c r="B132" s="41"/>
      <c r="C132" s="42"/>
      <c r="D132" s="43"/>
    </row>
    <row r="133" spans="1:4" ht="15">
      <c r="A133" s="41"/>
      <c r="B133" s="41"/>
      <c r="C133" s="42"/>
      <c r="D133" s="43"/>
    </row>
    <row r="134" spans="1:4" ht="15">
      <c r="A134" s="41"/>
      <c r="B134" s="41"/>
      <c r="C134" s="42"/>
      <c r="D134" s="43"/>
    </row>
    <row r="135" spans="1:4" ht="15">
      <c r="A135" s="41"/>
      <c r="B135" s="41"/>
      <c r="C135" s="42"/>
      <c r="D135" s="43"/>
    </row>
    <row r="136" spans="1:4" ht="15">
      <c r="A136" s="41"/>
      <c r="B136" s="41"/>
      <c r="C136" s="42"/>
      <c r="D136" s="43"/>
    </row>
    <row r="137" spans="1:4" ht="15">
      <c r="A137" s="41"/>
      <c r="B137" s="41"/>
      <c r="C137" s="42"/>
      <c r="D137" s="43"/>
    </row>
    <row r="138" spans="1:4" ht="15">
      <c r="A138" s="41"/>
      <c r="B138" s="41"/>
      <c r="C138" s="42"/>
      <c r="D138" s="43"/>
    </row>
    <row r="139" spans="1:4" ht="15">
      <c r="A139" s="41"/>
      <c r="B139" s="41"/>
      <c r="C139" s="42"/>
      <c r="D139" s="43"/>
    </row>
    <row r="140" spans="1:4" ht="15">
      <c r="A140" s="41"/>
      <c r="B140" s="41"/>
      <c r="C140" s="42"/>
      <c r="D140" s="43"/>
    </row>
    <row r="141" spans="1:4" ht="15">
      <c r="A141" s="41"/>
      <c r="B141" s="41"/>
      <c r="C141" s="42"/>
      <c r="D141" s="43"/>
    </row>
    <row r="142" spans="1:4" ht="15">
      <c r="A142" s="44"/>
      <c r="B142" s="41"/>
      <c r="C142" s="42"/>
      <c r="D142" s="43"/>
    </row>
    <row r="143" spans="1:4" ht="15">
      <c r="A143" s="41"/>
      <c r="B143" s="41"/>
      <c r="C143" s="42"/>
      <c r="D143" s="43"/>
    </row>
    <row r="144" spans="1:4" ht="15">
      <c r="A144" s="41"/>
      <c r="B144" s="41"/>
      <c r="C144" s="42"/>
      <c r="D144" s="43"/>
    </row>
    <row r="145" spans="1:4" ht="15">
      <c r="A145" s="41"/>
      <c r="B145" s="41"/>
      <c r="C145" s="42"/>
      <c r="D145" s="43"/>
    </row>
    <row r="146" spans="1:4" ht="15">
      <c r="A146" s="41"/>
      <c r="B146" s="41"/>
      <c r="C146" s="42"/>
      <c r="D146" s="43"/>
    </row>
    <row r="147" spans="1:4" ht="15">
      <c r="A147" s="41"/>
      <c r="B147" s="41"/>
      <c r="C147" s="42"/>
      <c r="D147" s="43"/>
    </row>
    <row r="148" spans="1:4" ht="15">
      <c r="A148" s="41"/>
      <c r="B148" s="41"/>
      <c r="C148" s="42"/>
      <c r="D148" s="43"/>
    </row>
    <row r="149" spans="1:4" ht="15">
      <c r="A149" s="41"/>
      <c r="B149" s="41"/>
      <c r="C149" s="42"/>
      <c r="D149" s="43"/>
    </row>
    <row r="150" spans="1:4" ht="15">
      <c r="A150" s="41"/>
      <c r="B150" s="41"/>
      <c r="C150" s="42"/>
      <c r="D150" s="43"/>
    </row>
    <row r="151" spans="1:4" ht="15">
      <c r="A151" s="41"/>
      <c r="B151" s="41"/>
      <c r="C151" s="42"/>
      <c r="D151" s="43"/>
    </row>
    <row r="152" spans="1:4" ht="15">
      <c r="A152" s="41"/>
      <c r="B152" s="41"/>
      <c r="C152" s="42"/>
      <c r="D152" s="43"/>
    </row>
    <row r="153" spans="1:4" ht="15">
      <c r="A153" s="41"/>
      <c r="B153" s="41"/>
      <c r="C153" s="42"/>
      <c r="D153" s="43"/>
    </row>
    <row r="154" spans="1:4" ht="15">
      <c r="A154" s="44"/>
      <c r="B154" s="41"/>
      <c r="C154" s="42"/>
      <c r="D154" s="43"/>
    </row>
    <row r="155" spans="1:4" ht="15">
      <c r="A155" s="41"/>
      <c r="B155" s="41"/>
      <c r="C155" s="42"/>
      <c r="D155" s="43"/>
    </row>
    <row r="156" spans="1:4" ht="15">
      <c r="A156" s="41"/>
      <c r="B156" s="41"/>
      <c r="C156" s="42"/>
      <c r="D156" s="43"/>
    </row>
    <row r="157" spans="1:4" ht="15">
      <c r="A157" s="41"/>
      <c r="B157" s="41"/>
      <c r="C157" s="42"/>
      <c r="D157" s="43"/>
    </row>
    <row r="158" spans="1:4" ht="15">
      <c r="A158" s="41"/>
      <c r="B158" s="41"/>
      <c r="C158" s="42"/>
      <c r="D158" s="43"/>
    </row>
    <row r="159" spans="1:4" ht="15">
      <c r="A159" s="41"/>
      <c r="B159" s="41"/>
      <c r="C159" s="42"/>
      <c r="D159" s="43"/>
    </row>
    <row r="160" spans="1:4" ht="15">
      <c r="A160" s="41"/>
      <c r="B160" s="41"/>
      <c r="C160" s="42"/>
      <c r="D160" s="43"/>
    </row>
    <row r="161" spans="1:4" ht="15">
      <c r="A161" s="41"/>
      <c r="B161" s="41"/>
      <c r="C161" s="42"/>
      <c r="D161" s="43"/>
    </row>
    <row r="162" spans="1:4" ht="15">
      <c r="A162" s="41"/>
      <c r="B162" s="41"/>
      <c r="C162" s="42"/>
      <c r="D162" s="43"/>
    </row>
    <row r="163" spans="1:4" ht="15">
      <c r="A163" s="41"/>
      <c r="B163" s="41"/>
      <c r="C163" s="42"/>
      <c r="D163" s="43"/>
    </row>
    <row r="164" spans="1:4" ht="15">
      <c r="A164" s="41"/>
      <c r="B164" s="41"/>
      <c r="C164" s="42"/>
      <c r="D164" s="43"/>
    </row>
    <row r="165" spans="1:4" ht="15">
      <c r="A165" s="41"/>
      <c r="B165" s="41"/>
      <c r="C165" s="42"/>
      <c r="D165" s="43"/>
    </row>
    <row r="166" spans="1:4" ht="15">
      <c r="A166" s="44"/>
      <c r="B166" s="41"/>
      <c r="C166" s="42"/>
      <c r="D166" s="43"/>
    </row>
    <row r="167" spans="1:4" ht="15">
      <c r="A167" s="41"/>
      <c r="B167" s="41"/>
      <c r="C167" s="42"/>
      <c r="D167" s="43"/>
    </row>
    <row r="168" spans="1:4" ht="15">
      <c r="A168" s="41"/>
      <c r="B168" s="41"/>
      <c r="C168" s="42"/>
      <c r="D168" s="43"/>
    </row>
    <row r="169" spans="1:4" ht="15">
      <c r="A169" s="41"/>
      <c r="B169" s="41"/>
      <c r="C169" s="42"/>
      <c r="D169" s="43"/>
    </row>
    <row r="170" spans="1:4" ht="15">
      <c r="A170" s="41"/>
      <c r="B170" s="41"/>
      <c r="C170" s="42"/>
      <c r="D170" s="43"/>
    </row>
    <row r="171" spans="1:4" ht="15">
      <c r="A171" s="41"/>
      <c r="B171" s="41"/>
      <c r="C171" s="42"/>
      <c r="D171" s="43"/>
    </row>
    <row r="172" spans="1:4" ht="15">
      <c r="A172" s="41"/>
      <c r="B172" s="41"/>
      <c r="C172" s="42"/>
      <c r="D172" s="43"/>
    </row>
    <row r="173" spans="1:4" ht="15">
      <c r="A173" s="41"/>
      <c r="B173" s="41"/>
      <c r="C173" s="42"/>
      <c r="D173" s="43"/>
    </row>
    <row r="174" spans="1:4" ht="15">
      <c r="A174" s="41"/>
      <c r="B174" s="41"/>
      <c r="C174" s="42"/>
      <c r="D174" s="43"/>
    </row>
    <row r="175" spans="1:4" ht="15">
      <c r="A175" s="41"/>
      <c r="B175" s="41"/>
      <c r="C175" s="42"/>
      <c r="D175" s="43"/>
    </row>
    <row r="176" spans="1:4" ht="15">
      <c r="A176" s="41"/>
      <c r="B176" s="41"/>
      <c r="C176" s="42"/>
      <c r="D176" s="43"/>
    </row>
    <row r="177" spans="1:4" ht="15">
      <c r="A177" s="41"/>
      <c r="B177" s="41"/>
      <c r="C177" s="42"/>
      <c r="D177" s="43"/>
    </row>
    <row r="178" spans="1:4" ht="15">
      <c r="A178" s="44"/>
      <c r="B178" s="41"/>
      <c r="C178" s="42"/>
      <c r="D178" s="43"/>
    </row>
    <row r="179" spans="1:4" ht="15">
      <c r="A179" s="41"/>
      <c r="B179" s="41"/>
      <c r="C179" s="42"/>
      <c r="D179" s="43"/>
    </row>
    <row r="180" spans="1:4" ht="15">
      <c r="A180" s="41"/>
      <c r="B180" s="41"/>
      <c r="C180" s="42"/>
      <c r="D180" s="43"/>
    </row>
    <row r="181" spans="1:4" ht="15">
      <c r="A181" s="41"/>
      <c r="B181" s="41"/>
      <c r="C181" s="42"/>
      <c r="D181" s="43"/>
    </row>
    <row r="182" spans="1:4" ht="15">
      <c r="A182" s="41"/>
      <c r="B182" s="41"/>
      <c r="C182" s="42"/>
      <c r="D182" s="43"/>
    </row>
    <row r="183" spans="1:4" ht="15">
      <c r="A183" s="41"/>
      <c r="B183" s="41"/>
      <c r="C183" s="42"/>
      <c r="D183" s="43"/>
    </row>
    <row r="184" spans="1:4" ht="15">
      <c r="A184" s="41"/>
      <c r="B184" s="41"/>
      <c r="C184" s="42"/>
      <c r="D184" s="43"/>
    </row>
    <row r="185" spans="1:4" ht="15">
      <c r="A185" s="41"/>
      <c r="B185" s="41"/>
      <c r="C185" s="42"/>
      <c r="D185" s="43"/>
    </row>
    <row r="186" spans="1:4" ht="15">
      <c r="A186" s="41"/>
      <c r="B186" s="41"/>
      <c r="C186" s="42"/>
      <c r="D186" s="43"/>
    </row>
    <row r="187" spans="1:4" ht="15">
      <c r="A187" s="41"/>
      <c r="B187" s="41"/>
      <c r="C187" s="42"/>
      <c r="D187" s="43"/>
    </row>
    <row r="188" spans="1:4" ht="15">
      <c r="A188" s="41"/>
      <c r="B188" s="41"/>
      <c r="C188" s="42"/>
      <c r="D188" s="43"/>
    </row>
    <row r="189" spans="1:4" ht="15">
      <c r="A189" s="41"/>
      <c r="B189" s="41"/>
      <c r="C189" s="42"/>
      <c r="D189" s="43"/>
    </row>
    <row r="190" spans="1:4" ht="15">
      <c r="A190" s="44"/>
      <c r="B190" s="41"/>
      <c r="C190" s="42"/>
      <c r="D190" s="43"/>
    </row>
    <row r="191" spans="1:4" ht="15">
      <c r="A191" s="41"/>
      <c r="B191" s="41"/>
      <c r="C191" s="42"/>
      <c r="D191" s="43"/>
    </row>
    <row r="192" spans="1:4" ht="15">
      <c r="A192" s="41"/>
      <c r="B192" s="41"/>
      <c r="C192" s="42"/>
      <c r="D192" s="43"/>
    </row>
    <row r="193" spans="1:4" ht="15">
      <c r="A193" s="41"/>
      <c r="B193" s="41"/>
      <c r="C193" s="42"/>
      <c r="D193" s="43"/>
    </row>
    <row r="194" spans="1:4" ht="15">
      <c r="A194" s="41"/>
      <c r="B194" s="41"/>
      <c r="C194" s="42"/>
      <c r="D194" s="43"/>
    </row>
    <row r="195" spans="1:4" ht="15">
      <c r="A195" s="41"/>
      <c r="B195" s="41"/>
      <c r="C195" s="42"/>
      <c r="D195" s="43"/>
    </row>
    <row r="196" spans="1:4" ht="15">
      <c r="A196" s="41"/>
      <c r="B196" s="41"/>
      <c r="C196" s="42"/>
      <c r="D196" s="43"/>
    </row>
    <row r="197" spans="1:4" ht="15">
      <c r="A197" s="41"/>
      <c r="B197" s="41"/>
      <c r="C197" s="42"/>
      <c r="D197" s="43"/>
    </row>
    <row r="198" spans="1:4" ht="15">
      <c r="A198" s="41"/>
      <c r="B198" s="41"/>
      <c r="C198" s="42"/>
      <c r="D198" s="43"/>
    </row>
    <row r="199" spans="1:4" ht="15">
      <c r="A199" s="41"/>
      <c r="B199" s="41"/>
      <c r="C199" s="42"/>
      <c r="D199" s="43"/>
    </row>
    <row r="200" spans="1:4" ht="15">
      <c r="A200" s="41"/>
      <c r="B200" s="41"/>
      <c r="C200" s="42"/>
      <c r="D200" s="43"/>
    </row>
    <row r="201" spans="1:4" ht="15">
      <c r="A201" s="41"/>
      <c r="B201" s="41"/>
      <c r="C201" s="42"/>
      <c r="D201" s="43"/>
    </row>
    <row r="202" spans="1:4" ht="15">
      <c r="A202" s="44"/>
      <c r="B202" s="41"/>
      <c r="C202" s="42"/>
      <c r="D202" s="43"/>
    </row>
    <row r="203" spans="1:4" ht="15">
      <c r="A203" s="41"/>
      <c r="B203" s="41"/>
      <c r="C203" s="42"/>
      <c r="D203" s="43"/>
    </row>
    <row r="204" spans="1:4" ht="15">
      <c r="A204" s="41"/>
      <c r="B204" s="41"/>
      <c r="C204" s="42"/>
      <c r="D204" s="43"/>
    </row>
    <row r="205" spans="1:4" ht="15">
      <c r="A205" s="41"/>
      <c r="B205" s="41"/>
      <c r="C205" s="42"/>
      <c r="D205" s="43"/>
    </row>
    <row r="206" spans="1:4" ht="15">
      <c r="A206" s="41"/>
      <c r="B206" s="41"/>
      <c r="C206" s="42"/>
      <c r="D206" s="43"/>
    </row>
    <row r="207" spans="1:4" ht="15">
      <c r="A207" s="41"/>
      <c r="B207" s="41"/>
      <c r="C207" s="42"/>
      <c r="D207" s="43"/>
    </row>
    <row r="208" spans="1:4" ht="15">
      <c r="A208" s="41"/>
      <c r="B208" s="41"/>
      <c r="C208" s="42"/>
      <c r="D208" s="43"/>
    </row>
    <row r="209" spans="1:4" ht="15">
      <c r="A209" s="41"/>
      <c r="B209" s="41"/>
      <c r="C209" s="42"/>
      <c r="D209" s="43"/>
    </row>
    <row r="210" spans="1:4" ht="15">
      <c r="A210" s="41"/>
      <c r="B210" s="41"/>
      <c r="C210" s="42"/>
      <c r="D210" s="43"/>
    </row>
    <row r="211" spans="1:4" ht="15">
      <c r="A211" s="41"/>
      <c r="B211" s="41"/>
      <c r="C211" s="42"/>
      <c r="D211" s="43"/>
    </row>
    <row r="212" spans="1:4" ht="15">
      <c r="A212" s="41"/>
      <c r="B212" s="41"/>
      <c r="C212" s="42"/>
      <c r="D212" s="43"/>
    </row>
    <row r="213" spans="1:4" ht="15">
      <c r="A213" s="41"/>
      <c r="B213" s="41"/>
      <c r="C213" s="42"/>
      <c r="D213" s="43"/>
    </row>
    <row r="214" spans="1:4" ht="15">
      <c r="A214" s="44"/>
      <c r="B214" s="41"/>
      <c r="C214" s="42"/>
      <c r="D214" s="43"/>
    </row>
    <row r="215" spans="1:4" ht="15">
      <c r="A215" s="41"/>
      <c r="B215" s="41"/>
      <c r="C215" s="42"/>
      <c r="D215" s="43"/>
    </row>
    <row r="216" spans="1:4" ht="15">
      <c r="A216" s="41"/>
      <c r="B216" s="41"/>
      <c r="C216" s="42"/>
      <c r="D216" s="43"/>
    </row>
    <row r="217" spans="1:4" ht="15">
      <c r="A217" s="41"/>
      <c r="B217" s="41"/>
      <c r="C217" s="42"/>
      <c r="D217" s="43"/>
    </row>
    <row r="218" spans="1:4" ht="15">
      <c r="A218" s="41"/>
      <c r="B218" s="41"/>
      <c r="C218" s="42"/>
      <c r="D218" s="43"/>
    </row>
    <row r="219" spans="1:4" ht="15">
      <c r="A219" s="41"/>
      <c r="B219" s="41"/>
      <c r="C219" s="42"/>
      <c r="D219" s="43"/>
    </row>
    <row r="220" spans="1:4" ht="15">
      <c r="A220" s="41"/>
      <c r="B220" s="41"/>
      <c r="C220" s="42"/>
      <c r="D220" s="43"/>
    </row>
    <row r="221" spans="1:4" ht="15">
      <c r="A221" s="41"/>
      <c r="B221" s="41"/>
      <c r="C221" s="42"/>
      <c r="D221" s="43"/>
    </row>
    <row r="222" spans="1:4" ht="15">
      <c r="A222" s="41"/>
      <c r="B222" s="41"/>
      <c r="C222" s="42"/>
      <c r="D222" s="43"/>
    </row>
    <row r="223" spans="1:4" ht="15">
      <c r="A223" s="41"/>
      <c r="B223" s="41"/>
      <c r="C223" s="42"/>
      <c r="D223" s="43"/>
    </row>
    <row r="224" spans="1:4" ht="15">
      <c r="A224" s="41"/>
      <c r="B224" s="41"/>
      <c r="C224" s="42"/>
      <c r="D224" s="43"/>
    </row>
    <row r="225" spans="1:4" ht="15">
      <c r="A225" s="41"/>
      <c r="B225" s="41"/>
      <c r="C225" s="42"/>
      <c r="D225" s="43"/>
    </row>
    <row r="226" spans="1:4" ht="15">
      <c r="A226" s="44"/>
      <c r="B226" s="41"/>
      <c r="C226" s="42"/>
      <c r="D226" s="43"/>
    </row>
    <row r="227" spans="1:4" ht="15">
      <c r="A227" s="41"/>
      <c r="B227" s="41"/>
      <c r="C227" s="42"/>
      <c r="D227" s="43"/>
    </row>
    <row r="228" spans="1:4" ht="15">
      <c r="A228" s="41"/>
      <c r="B228" s="41"/>
      <c r="C228" s="42"/>
      <c r="D228" s="43"/>
    </row>
    <row r="229" spans="1:4" ht="15">
      <c r="A229" s="41"/>
      <c r="B229" s="41"/>
      <c r="C229" s="42"/>
      <c r="D229" s="43"/>
    </row>
    <row r="230" spans="1:4" ht="15">
      <c r="A230" s="41"/>
      <c r="B230" s="41"/>
      <c r="C230" s="42"/>
      <c r="D230" s="43"/>
    </row>
    <row r="231" spans="1:4" ht="15">
      <c r="A231" s="41"/>
      <c r="B231" s="41"/>
      <c r="C231" s="42"/>
      <c r="D231" s="43"/>
    </row>
    <row r="232" spans="1:4" ht="15">
      <c r="A232" s="41"/>
      <c r="B232" s="41"/>
      <c r="C232" s="42"/>
      <c r="D232" s="43"/>
    </row>
    <row r="233" spans="1:4" ht="15">
      <c r="A233" s="41"/>
      <c r="B233" s="41"/>
      <c r="C233" s="42"/>
      <c r="D233" s="43"/>
    </row>
    <row r="234" spans="1:4" ht="15">
      <c r="A234" s="41"/>
      <c r="B234" s="41"/>
      <c r="C234" s="42"/>
      <c r="D234" s="43"/>
    </row>
    <row r="235" spans="1:4" ht="15">
      <c r="A235" s="41"/>
      <c r="B235" s="41"/>
      <c r="C235" s="42"/>
      <c r="D235" s="43"/>
    </row>
    <row r="236" spans="1:4" ht="15">
      <c r="A236" s="41"/>
      <c r="B236" s="41"/>
      <c r="C236" s="42"/>
      <c r="D236" s="43"/>
    </row>
    <row r="237" spans="1:4" ht="15">
      <c r="A237" s="41"/>
      <c r="B237" s="41"/>
      <c r="C237" s="42"/>
      <c r="D237" s="43"/>
    </row>
    <row r="238" spans="1:4" ht="15">
      <c r="A238" s="44"/>
      <c r="B238" s="41"/>
      <c r="C238" s="42"/>
      <c r="D238" s="43"/>
    </row>
    <row r="239" spans="1:4" ht="15">
      <c r="A239" s="41"/>
      <c r="B239" s="41"/>
      <c r="C239" s="42"/>
      <c r="D239" s="43"/>
    </row>
    <row r="240" spans="1:4" ht="15">
      <c r="A240" s="41"/>
      <c r="B240" s="41"/>
      <c r="C240" s="42"/>
      <c r="D240" s="43"/>
    </row>
    <row r="241" spans="1:4" ht="15">
      <c r="A241" s="41"/>
      <c r="B241" s="41"/>
      <c r="C241" s="42"/>
      <c r="D241" s="43"/>
    </row>
    <row r="242" spans="1:4" ht="15">
      <c r="A242" s="41"/>
      <c r="B242" s="41"/>
      <c r="C242" s="42"/>
      <c r="D242" s="43"/>
    </row>
    <row r="243" spans="1:4" ht="15">
      <c r="A243" s="41"/>
      <c r="B243" s="41"/>
      <c r="C243" s="42"/>
      <c r="D243" s="43"/>
    </row>
    <row r="244" spans="1:4" ht="15">
      <c r="A244" s="41"/>
      <c r="B244" s="41"/>
      <c r="C244" s="42"/>
      <c r="D244" s="43"/>
    </row>
    <row r="245" spans="1:4" ht="15">
      <c r="A245" s="41"/>
      <c r="B245" s="41"/>
      <c r="C245" s="42"/>
      <c r="D245" s="43"/>
    </row>
    <row r="246" spans="1:4" ht="15">
      <c r="A246" s="41"/>
      <c r="B246" s="41"/>
      <c r="C246" s="42"/>
      <c r="D246" s="43"/>
    </row>
    <row r="247" spans="1:4" ht="15">
      <c r="A247" s="41"/>
      <c r="B247" s="41"/>
      <c r="C247" s="42"/>
      <c r="D247" s="43"/>
    </row>
    <row r="248" spans="1:4" ht="15">
      <c r="A248" s="41"/>
      <c r="B248" s="41"/>
      <c r="C248" s="42"/>
      <c r="D248" s="43"/>
    </row>
    <row r="249" spans="1:4" ht="15">
      <c r="A249" s="41"/>
      <c r="B249" s="41"/>
      <c r="C249" s="42"/>
      <c r="D249" s="43"/>
    </row>
    <row r="250" spans="1:4" ht="15">
      <c r="A250" s="44"/>
      <c r="B250" s="41"/>
      <c r="C250" s="42"/>
      <c r="D250" s="43"/>
    </row>
    <row r="251" spans="1:4" ht="15">
      <c r="A251" s="41"/>
      <c r="B251" s="41"/>
      <c r="C251" s="42"/>
      <c r="D251" s="43"/>
    </row>
    <row r="252" spans="1:4" ht="15">
      <c r="A252" s="41"/>
      <c r="B252" s="41"/>
      <c r="C252" s="42"/>
      <c r="D252" s="43"/>
    </row>
    <row r="253" spans="1:4" ht="15">
      <c r="A253" s="41"/>
      <c r="B253" s="41"/>
      <c r="C253" s="42"/>
      <c r="D253" s="43"/>
    </row>
    <row r="254" spans="1:4" ht="15">
      <c r="A254" s="41"/>
      <c r="B254" s="41"/>
      <c r="C254" s="42"/>
      <c r="D254" s="43"/>
    </row>
    <row r="255" spans="1:4" ht="15">
      <c r="A255" s="41"/>
      <c r="B255" s="41"/>
      <c r="C255" s="42"/>
      <c r="D255" s="43"/>
    </row>
    <row r="256" spans="1:4" ht="15">
      <c r="A256" s="41"/>
      <c r="B256" s="41"/>
      <c r="C256" s="42"/>
      <c r="D256" s="43"/>
    </row>
    <row r="257" spans="1:4" ht="15">
      <c r="A257" s="41"/>
      <c r="B257" s="41"/>
      <c r="C257" s="42"/>
      <c r="D257" s="43"/>
    </row>
    <row r="258" spans="1:4" ht="15">
      <c r="A258" s="41"/>
      <c r="B258" s="41"/>
      <c r="C258" s="42"/>
      <c r="D258" s="43"/>
    </row>
    <row r="259" spans="1:4" ht="15">
      <c r="A259" s="41"/>
      <c r="B259" s="41"/>
      <c r="C259" s="42"/>
      <c r="D259" s="43"/>
    </row>
    <row r="260" spans="1:4" ht="15">
      <c r="A260" s="41"/>
      <c r="B260" s="41"/>
      <c r="C260" s="42"/>
      <c r="D260" s="43"/>
    </row>
    <row r="261" spans="1:4" ht="15">
      <c r="A261" s="41"/>
      <c r="B261" s="41"/>
      <c r="C261" s="42"/>
      <c r="D261" s="43"/>
    </row>
    <row r="262" spans="1:4" ht="15">
      <c r="A262" s="44"/>
      <c r="B262" s="41"/>
      <c r="C262" s="42"/>
      <c r="D262" s="43"/>
    </row>
    <row r="263" spans="1:4" ht="15">
      <c r="A263" s="41"/>
      <c r="B263" s="41"/>
      <c r="C263" s="42"/>
      <c r="D263" s="43"/>
    </row>
    <row r="264" spans="1:4" ht="15">
      <c r="A264" s="41"/>
      <c r="B264" s="41"/>
      <c r="C264" s="42"/>
      <c r="D264" s="43"/>
    </row>
    <row r="265" spans="1:4" ht="15">
      <c r="A265" s="41"/>
      <c r="B265" s="41"/>
      <c r="C265" s="42"/>
      <c r="D265" s="43"/>
    </row>
    <row r="266" spans="1:4" ht="15">
      <c r="A266" s="41"/>
      <c r="B266" s="41"/>
      <c r="C266" s="42"/>
      <c r="D266" s="43"/>
    </row>
    <row r="267" spans="1:4" ht="15">
      <c r="A267" s="41"/>
      <c r="B267" s="41"/>
      <c r="C267" s="42"/>
      <c r="D267" s="43"/>
    </row>
    <row r="268" spans="1:4" ht="15">
      <c r="A268" s="41"/>
      <c r="B268" s="41"/>
      <c r="C268" s="42"/>
      <c r="D268" s="43"/>
    </row>
    <row r="269" spans="1:4" ht="15">
      <c r="A269" s="41"/>
      <c r="B269" s="41"/>
      <c r="C269" s="42"/>
      <c r="D269" s="43"/>
    </row>
    <row r="270" spans="1:4" ht="15">
      <c r="A270" s="41"/>
      <c r="B270" s="41"/>
      <c r="C270" s="42"/>
      <c r="D270" s="43"/>
    </row>
    <row r="271" spans="1:4" ht="15">
      <c r="A271" s="41"/>
      <c r="B271" s="41"/>
      <c r="C271" s="42"/>
      <c r="D271" s="43"/>
    </row>
    <row r="272" spans="1:4" ht="15">
      <c r="A272" s="41"/>
      <c r="B272" s="41"/>
      <c r="C272" s="42"/>
      <c r="D272" s="43"/>
    </row>
    <row r="273" spans="1:4" ht="15">
      <c r="A273" s="41"/>
      <c r="B273" s="41"/>
      <c r="C273" s="42"/>
      <c r="D273" s="43"/>
    </row>
    <row r="274" spans="1:4" ht="15">
      <c r="A274" s="44"/>
      <c r="B274" s="41"/>
      <c r="C274" s="42"/>
      <c r="D274" s="43"/>
    </row>
    <row r="275" spans="1:4" ht="15">
      <c r="A275" s="41"/>
      <c r="B275" s="41"/>
      <c r="C275" s="42"/>
      <c r="D275" s="43"/>
    </row>
    <row r="276" spans="1:4" ht="15">
      <c r="A276" s="41"/>
      <c r="B276" s="41"/>
      <c r="C276" s="42"/>
      <c r="D276" s="43"/>
    </row>
    <row r="277" spans="1:4" ht="15">
      <c r="A277" s="41"/>
      <c r="B277" s="41"/>
      <c r="C277" s="42"/>
      <c r="D277" s="43"/>
    </row>
    <row r="278" spans="1:4" ht="15">
      <c r="A278" s="41"/>
      <c r="B278" s="41"/>
      <c r="C278" s="42"/>
      <c r="D278" s="43"/>
    </row>
    <row r="279" spans="1:4" ht="15">
      <c r="A279" s="41"/>
      <c r="B279" s="41"/>
      <c r="C279" s="42"/>
      <c r="D279" s="43"/>
    </row>
    <row r="280" spans="1:4" ht="15">
      <c r="A280" s="41"/>
      <c r="B280" s="41"/>
      <c r="C280" s="42"/>
      <c r="D280" s="43"/>
    </row>
    <row r="281" spans="1:4" ht="15">
      <c r="A281" s="41"/>
      <c r="B281" s="41"/>
      <c r="C281" s="42"/>
      <c r="D281" s="43"/>
    </row>
    <row r="282" spans="1:4" ht="15">
      <c r="A282" s="41"/>
      <c r="B282" s="41"/>
      <c r="C282" s="42"/>
      <c r="D282" s="43"/>
    </row>
    <row r="283" spans="1:4" ht="15">
      <c r="A283" s="41"/>
      <c r="B283" s="41"/>
      <c r="C283" s="42"/>
      <c r="D283" s="43"/>
    </row>
    <row r="284" spans="1:4" ht="15">
      <c r="A284" s="41"/>
      <c r="B284" s="41"/>
      <c r="C284" s="42"/>
      <c r="D284" s="43"/>
    </row>
    <row r="285" spans="1:4" ht="15">
      <c r="A285" s="41"/>
      <c r="B285" s="41"/>
      <c r="C285" s="42"/>
      <c r="D285" s="43"/>
    </row>
    <row r="286" spans="1:4" ht="15">
      <c r="A286" s="44"/>
      <c r="B286" s="41"/>
      <c r="C286" s="42"/>
      <c r="D286" s="43"/>
    </row>
    <row r="287" spans="1:4" ht="15">
      <c r="A287" s="41"/>
      <c r="B287" s="41"/>
      <c r="C287" s="42"/>
      <c r="D287" s="43"/>
    </row>
    <row r="288" spans="1:4" ht="15">
      <c r="A288" s="41"/>
      <c r="B288" s="41"/>
      <c r="C288" s="42"/>
      <c r="D288" s="43"/>
    </row>
    <row r="289" spans="1:4" ht="15">
      <c r="A289" s="41"/>
      <c r="B289" s="41"/>
      <c r="C289" s="42"/>
      <c r="D289" s="43"/>
    </row>
    <row r="290" spans="1:4" ht="15">
      <c r="A290" s="41"/>
      <c r="B290" s="41"/>
      <c r="C290" s="42"/>
      <c r="D290" s="43"/>
    </row>
    <row r="291" spans="1:4" ht="15">
      <c r="A291" s="41"/>
      <c r="B291" s="41"/>
      <c r="C291" s="42"/>
      <c r="D291" s="43"/>
    </row>
    <row r="292" spans="1:4" ht="15">
      <c r="A292" s="41"/>
      <c r="B292" s="41"/>
      <c r="C292" s="42"/>
      <c r="D292" s="43"/>
    </row>
    <row r="293" spans="1:4" ht="15">
      <c r="A293" s="41"/>
      <c r="B293" s="41"/>
      <c r="C293" s="42"/>
      <c r="D293" s="43"/>
    </row>
    <row r="294" spans="1:4" ht="15">
      <c r="A294" s="41"/>
      <c r="B294" s="41"/>
      <c r="C294" s="42"/>
      <c r="D294" s="43"/>
    </row>
    <row r="295" spans="1:4" ht="15">
      <c r="A295" s="41"/>
      <c r="B295" s="41"/>
      <c r="C295" s="42"/>
      <c r="D295" s="43"/>
    </row>
    <row r="296" spans="1:4" ht="15">
      <c r="A296" s="41"/>
      <c r="B296" s="41"/>
      <c r="C296" s="42"/>
      <c r="D296" s="43"/>
    </row>
    <row r="297" spans="1:4" ht="15">
      <c r="A297" s="41"/>
      <c r="B297" s="41"/>
      <c r="C297" s="42"/>
      <c r="D297" s="43"/>
    </row>
    <row r="298" spans="1:4" ht="15">
      <c r="A298" s="44"/>
      <c r="B298" s="41"/>
      <c r="C298" s="42"/>
      <c r="D298" s="43"/>
    </row>
    <row r="299" spans="1:4" ht="15">
      <c r="A299" s="41"/>
      <c r="B299" s="41"/>
      <c r="C299" s="42"/>
      <c r="D299" s="43"/>
    </row>
    <row r="300" spans="1:4" ht="15">
      <c r="A300" s="41"/>
      <c r="B300" s="41"/>
      <c r="C300" s="42"/>
      <c r="D300" s="43"/>
    </row>
    <row r="301" spans="1:4" ht="15">
      <c r="A301" s="41"/>
      <c r="B301" s="41"/>
      <c r="C301" s="42"/>
      <c r="D301" s="43"/>
    </row>
    <row r="302" spans="1:4" ht="15">
      <c r="A302" s="41"/>
      <c r="B302" s="41"/>
      <c r="C302" s="42"/>
      <c r="D302" s="43"/>
    </row>
    <row r="303" spans="1:4" ht="15">
      <c r="A303" s="41"/>
      <c r="B303" s="41"/>
      <c r="C303" s="42"/>
      <c r="D303" s="43"/>
    </row>
    <row r="304" spans="1:4" ht="15">
      <c r="A304" s="41"/>
      <c r="B304" s="41"/>
      <c r="C304" s="42"/>
      <c r="D304" s="43"/>
    </row>
    <row r="305" spans="1:4" ht="15">
      <c r="A305" s="41"/>
      <c r="B305" s="41"/>
      <c r="C305" s="42"/>
      <c r="D305" s="43"/>
    </row>
    <row r="306" spans="1:4" ht="15">
      <c r="A306" s="41"/>
      <c r="B306" s="41"/>
      <c r="C306" s="42"/>
      <c r="D306" s="43"/>
    </row>
    <row r="307" spans="1:4" ht="15">
      <c r="A307" s="41"/>
      <c r="B307" s="41"/>
      <c r="C307" s="42"/>
      <c r="D307" s="43"/>
    </row>
    <row r="308" spans="1:4" ht="15">
      <c r="A308" s="41"/>
      <c r="B308" s="41"/>
      <c r="C308" s="42"/>
      <c r="D308" s="43"/>
    </row>
    <row r="309" spans="1:4" ht="15">
      <c r="A309" s="41"/>
      <c r="B309" s="41"/>
      <c r="C309" s="42"/>
      <c r="D309" s="43"/>
    </row>
    <row r="310" spans="1:4" ht="15">
      <c r="A310" s="44"/>
      <c r="B310" s="41"/>
      <c r="C310" s="42"/>
      <c r="D310" s="43"/>
    </row>
    <row r="311" spans="1:4" ht="15">
      <c r="A311" s="41"/>
      <c r="B311" s="41"/>
      <c r="C311" s="42"/>
      <c r="D311" s="43"/>
    </row>
    <row r="312" spans="1:4" ht="15">
      <c r="A312" s="41"/>
      <c r="B312" s="41"/>
      <c r="C312" s="42"/>
      <c r="D312" s="43"/>
    </row>
    <row r="313" spans="1:4" ht="15">
      <c r="A313" s="41"/>
      <c r="B313" s="41"/>
      <c r="C313" s="42"/>
      <c r="D313" s="43"/>
    </row>
    <row r="314" spans="1:4" ht="15">
      <c r="A314" s="41"/>
      <c r="B314" s="41"/>
      <c r="C314" s="42"/>
      <c r="D314" s="43"/>
    </row>
    <row r="315" spans="1:4" ht="15">
      <c r="A315" s="41"/>
      <c r="B315" s="41"/>
      <c r="C315" s="42"/>
      <c r="D315" s="43"/>
    </row>
    <row r="316" spans="1:4" ht="15">
      <c r="A316" s="41"/>
      <c r="B316" s="41"/>
      <c r="C316" s="42"/>
      <c r="D316" s="43"/>
    </row>
    <row r="317" spans="1:4" ht="15">
      <c r="A317" s="41"/>
      <c r="B317" s="41"/>
      <c r="C317" s="42"/>
      <c r="D317" s="43"/>
    </row>
    <row r="318" spans="1:4" ht="15">
      <c r="A318" s="41"/>
      <c r="B318" s="41"/>
      <c r="C318" s="42"/>
      <c r="D318" s="43"/>
    </row>
    <row r="319" spans="1:4" ht="15">
      <c r="A319" s="41"/>
      <c r="B319" s="41"/>
      <c r="C319" s="42"/>
      <c r="D319" s="43"/>
    </row>
    <row r="320" spans="1:4" ht="15">
      <c r="A320" s="41"/>
      <c r="B320" s="41"/>
      <c r="C320" s="42"/>
      <c r="D320" s="43"/>
    </row>
    <row r="321" spans="1:4" ht="15">
      <c r="A321" s="41"/>
      <c r="B321" s="41"/>
      <c r="C321" s="42"/>
      <c r="D321" s="43"/>
    </row>
    <row r="322" spans="1:4" ht="15">
      <c r="A322" s="44"/>
      <c r="B322" s="41"/>
      <c r="C322" s="42"/>
      <c r="D322" s="43"/>
    </row>
    <row r="323" spans="1:4" ht="15">
      <c r="A323" s="41"/>
      <c r="B323" s="41"/>
      <c r="C323" s="42"/>
      <c r="D323" s="43"/>
    </row>
    <row r="324" spans="1:4" ht="15">
      <c r="A324" s="41"/>
      <c r="B324" s="41"/>
      <c r="C324" s="42"/>
      <c r="D324" s="43"/>
    </row>
    <row r="325" spans="1:4" ht="15">
      <c r="A325" s="41"/>
      <c r="B325" s="41"/>
      <c r="C325" s="42"/>
      <c r="D325" s="43"/>
    </row>
    <row r="326" spans="1:4" ht="15">
      <c r="A326" s="41"/>
      <c r="B326" s="41"/>
      <c r="C326" s="42"/>
      <c r="D326" s="43"/>
    </row>
    <row r="327" spans="1:4" ht="15">
      <c r="A327" s="41"/>
      <c r="B327" s="41"/>
      <c r="C327" s="42"/>
      <c r="D327" s="43"/>
    </row>
    <row r="328" spans="1:4" ht="15">
      <c r="A328" s="41"/>
      <c r="B328" s="41"/>
      <c r="C328" s="42"/>
      <c r="D328" s="43"/>
    </row>
    <row r="329" spans="1:4" ht="15">
      <c r="A329" s="41"/>
      <c r="B329" s="41"/>
      <c r="C329" s="42"/>
      <c r="D329" s="43"/>
    </row>
    <row r="330" spans="1:4" ht="15">
      <c r="A330" s="41"/>
      <c r="B330" s="41"/>
      <c r="C330" s="42"/>
      <c r="D330" s="43"/>
    </row>
    <row r="331" spans="1:4" ht="15">
      <c r="A331" s="41"/>
      <c r="B331" s="41"/>
      <c r="C331" s="42"/>
      <c r="D331" s="43"/>
    </row>
    <row r="332" spans="1:4" ht="15">
      <c r="A332" s="41"/>
      <c r="B332" s="41"/>
      <c r="C332" s="42"/>
      <c r="D332" s="43"/>
    </row>
    <row r="333" spans="1:4" ht="15">
      <c r="A333" s="41"/>
      <c r="B333" s="41"/>
      <c r="C333" s="42"/>
      <c r="D333" s="43"/>
    </row>
    <row r="334" spans="1:4" ht="15">
      <c r="A334" s="44"/>
      <c r="B334" s="41"/>
      <c r="C334" s="42"/>
      <c r="D334" s="43"/>
    </row>
    <row r="335" spans="1:4" ht="15">
      <c r="A335" s="41"/>
      <c r="B335" s="41"/>
      <c r="C335" s="42"/>
      <c r="D335" s="43"/>
    </row>
    <row r="336" spans="1:4" ht="15">
      <c r="A336" s="41"/>
      <c r="B336" s="41"/>
      <c r="C336" s="42"/>
      <c r="D336" s="43"/>
    </row>
    <row r="337" spans="1:4" ht="15">
      <c r="A337" s="41"/>
      <c r="B337" s="41"/>
      <c r="C337" s="42"/>
      <c r="D337" s="43"/>
    </row>
    <row r="338" spans="1:4" ht="15">
      <c r="A338" s="41"/>
      <c r="B338" s="41"/>
      <c r="C338" s="42"/>
      <c r="D338" s="43"/>
    </row>
    <row r="339" spans="1:4" ht="15">
      <c r="A339" s="41"/>
      <c r="B339" s="41"/>
      <c r="C339" s="42"/>
      <c r="D339" s="43"/>
    </row>
    <row r="340" spans="1:4" ht="15">
      <c r="A340" s="41"/>
      <c r="B340" s="41"/>
      <c r="C340" s="42"/>
      <c r="D340" s="43"/>
    </row>
    <row r="341" spans="1:4" ht="15">
      <c r="A341" s="41"/>
      <c r="B341" s="41"/>
      <c r="C341" s="42"/>
      <c r="D341" s="43"/>
    </row>
    <row r="342" spans="1:4" ht="15">
      <c r="A342" s="41"/>
      <c r="B342" s="41"/>
      <c r="C342" s="42"/>
      <c r="D342" s="43"/>
    </row>
    <row r="343" spans="1:4" ht="15">
      <c r="A343" s="41"/>
      <c r="B343" s="41"/>
      <c r="C343" s="42"/>
      <c r="D343" s="43"/>
    </row>
    <row r="344" spans="1:4" ht="15">
      <c r="A344" s="41"/>
      <c r="B344" s="41"/>
      <c r="C344" s="42"/>
      <c r="D344" s="43"/>
    </row>
    <row r="345" spans="1:4" ht="15">
      <c r="A345" s="41"/>
      <c r="B345" s="41"/>
      <c r="C345" s="42"/>
      <c r="D345" s="43"/>
    </row>
    <row r="346" spans="1:4" ht="15">
      <c r="A346" s="44"/>
      <c r="B346" s="41"/>
      <c r="C346" s="42"/>
      <c r="D346" s="43"/>
    </row>
    <row r="347" spans="1:4" ht="15">
      <c r="A347" s="41"/>
      <c r="B347" s="41"/>
      <c r="C347" s="42"/>
      <c r="D347" s="43"/>
    </row>
    <row r="348" spans="1:4" ht="15">
      <c r="A348" s="41"/>
      <c r="B348" s="41"/>
      <c r="C348" s="42"/>
      <c r="D348" s="43"/>
    </row>
    <row r="349" spans="1:4" ht="15">
      <c r="A349" s="41"/>
      <c r="B349" s="41"/>
      <c r="C349" s="42"/>
      <c r="D349" s="43"/>
    </row>
    <row r="350" spans="1:4" ht="15">
      <c r="A350" s="41"/>
      <c r="B350" s="41"/>
      <c r="C350" s="42"/>
      <c r="D350" s="43"/>
    </row>
    <row r="351" spans="1:4" ht="15">
      <c r="A351" s="41"/>
      <c r="B351" s="41"/>
      <c r="C351" s="42"/>
      <c r="D351" s="43"/>
    </row>
    <row r="352" spans="1:4" ht="15">
      <c r="A352" s="41"/>
      <c r="B352" s="41"/>
      <c r="C352" s="42"/>
      <c r="D352" s="43"/>
    </row>
    <row r="353" spans="1:4" ht="15">
      <c r="A353" s="41"/>
      <c r="B353" s="41"/>
      <c r="C353" s="42"/>
      <c r="D353" s="43"/>
    </row>
    <row r="354" spans="1:4" ht="15">
      <c r="A354" s="41"/>
      <c r="B354" s="41"/>
      <c r="C354" s="42"/>
      <c r="D354" s="43"/>
    </row>
    <row r="355" spans="1:4" ht="15">
      <c r="A355" s="41"/>
      <c r="B355" s="41"/>
      <c r="C355" s="42"/>
      <c r="D355" s="43"/>
    </row>
    <row r="356" spans="1:4" ht="15">
      <c r="A356" s="41"/>
      <c r="B356" s="41"/>
      <c r="C356" s="42"/>
      <c r="D356" s="43"/>
    </row>
    <row r="357" spans="1:4" ht="15">
      <c r="A357" s="41"/>
      <c r="B357" s="41"/>
      <c r="C357" s="42"/>
      <c r="D357" s="43"/>
    </row>
    <row r="358" spans="1:4" ht="15">
      <c r="A358" s="44"/>
      <c r="B358" s="41"/>
      <c r="C358" s="42"/>
      <c r="D358" s="43"/>
    </row>
    <row r="359" spans="1:4" ht="15">
      <c r="A359" s="41"/>
      <c r="B359" s="41"/>
      <c r="C359" s="42"/>
      <c r="D359" s="43"/>
    </row>
    <row r="360" spans="1:4" ht="15">
      <c r="A360" s="41"/>
      <c r="B360" s="41"/>
      <c r="C360" s="42"/>
      <c r="D360" s="43"/>
    </row>
    <row r="361" spans="1:4" ht="15">
      <c r="A361" s="41"/>
      <c r="B361" s="41"/>
      <c r="C361" s="42"/>
      <c r="D361" s="43"/>
    </row>
    <row r="362" spans="1:4" ht="15">
      <c r="A362" s="41"/>
      <c r="B362" s="41"/>
      <c r="C362" s="42"/>
      <c r="D362" s="43"/>
    </row>
    <row r="363" spans="1:4" ht="15">
      <c r="A363" s="41"/>
      <c r="B363" s="41"/>
      <c r="C363" s="42"/>
      <c r="D363" s="43"/>
    </row>
    <row r="364" spans="1:4" ht="15">
      <c r="A364" s="41"/>
      <c r="B364" s="41"/>
      <c r="C364" s="42"/>
      <c r="D364" s="43"/>
    </row>
    <row r="365" spans="1:4" ht="15">
      <c r="A365" s="41"/>
      <c r="B365" s="41"/>
      <c r="C365" s="42"/>
      <c r="D365" s="43"/>
    </row>
    <row r="366" spans="1:4" ht="15">
      <c r="A366" s="41"/>
      <c r="B366" s="41"/>
      <c r="C366" s="42"/>
      <c r="D366" s="43"/>
    </row>
    <row r="367" spans="1:4" ht="15">
      <c r="A367" s="41"/>
      <c r="B367" s="41"/>
      <c r="C367" s="42"/>
      <c r="D367" s="43"/>
    </row>
    <row r="368" spans="1:4" ht="15">
      <c r="A368" s="41"/>
      <c r="B368" s="41"/>
      <c r="C368" s="42"/>
      <c r="D368" s="43"/>
    </row>
    <row r="369" spans="1:4" ht="15">
      <c r="A369" s="41"/>
      <c r="B369" s="41"/>
      <c r="C369" s="42"/>
      <c r="D369" s="43"/>
    </row>
    <row r="370" spans="1:4" ht="15">
      <c r="A370" s="44"/>
      <c r="B370" s="41"/>
      <c r="C370" s="42"/>
      <c r="D370" s="43"/>
    </row>
    <row r="371" spans="1:4" ht="15">
      <c r="A371" s="41"/>
      <c r="B371" s="41"/>
      <c r="C371" s="42"/>
      <c r="D371" s="43"/>
    </row>
    <row r="372" spans="1:4" ht="15">
      <c r="A372" s="41"/>
      <c r="B372" s="41"/>
      <c r="C372" s="42"/>
      <c r="D372" s="43"/>
    </row>
    <row r="373" spans="1:4" ht="15">
      <c r="A373" s="41"/>
      <c r="B373" s="41"/>
      <c r="C373" s="42"/>
      <c r="D373" s="43"/>
    </row>
    <row r="374" spans="1:4" ht="15">
      <c r="A374" s="41"/>
      <c r="B374" s="41"/>
      <c r="C374" s="42"/>
      <c r="D374" s="43"/>
    </row>
    <row r="375" spans="1:4" ht="15">
      <c r="A375" s="41"/>
      <c r="B375" s="41"/>
      <c r="C375" s="42"/>
      <c r="D375" s="43"/>
    </row>
    <row r="376" spans="1:4" ht="15">
      <c r="A376" s="41"/>
      <c r="B376" s="41"/>
      <c r="C376" s="42"/>
      <c r="D376" s="43"/>
    </row>
    <row r="377" spans="1:4" ht="15">
      <c r="A377" s="41"/>
      <c r="B377" s="41"/>
      <c r="C377" s="42"/>
      <c r="D377" s="43"/>
    </row>
    <row r="378" spans="1:4" ht="15">
      <c r="A378" s="41"/>
      <c r="B378" s="41"/>
      <c r="C378" s="42"/>
      <c r="D378" s="43"/>
    </row>
    <row r="379" spans="1:4" ht="15">
      <c r="A379" s="41"/>
      <c r="B379" s="41"/>
      <c r="C379" s="42"/>
      <c r="D379" s="43"/>
    </row>
    <row r="380" spans="1:4" ht="15">
      <c r="A380" s="41"/>
      <c r="B380" s="41"/>
      <c r="C380" s="42"/>
      <c r="D380" s="43"/>
    </row>
    <row r="381" spans="1:4" ht="15">
      <c r="A381" s="41"/>
      <c r="B381" s="41"/>
      <c r="C381" s="42"/>
      <c r="D381" s="43"/>
    </row>
    <row r="382" spans="1:4" ht="15">
      <c r="A382" s="44"/>
      <c r="B382" s="41"/>
      <c r="C382" s="42"/>
      <c r="D382" s="43"/>
    </row>
    <row r="383" spans="1:4" ht="15">
      <c r="A383" s="41"/>
      <c r="B383" s="41"/>
      <c r="C383" s="42"/>
      <c r="D383" s="43"/>
    </row>
    <row r="384" spans="1:4" ht="15">
      <c r="A384" s="41"/>
      <c r="B384" s="41"/>
      <c r="C384" s="42"/>
      <c r="D384" s="43"/>
    </row>
    <row r="385" spans="1:4" ht="15">
      <c r="A385" s="41"/>
      <c r="B385" s="41"/>
      <c r="C385" s="42"/>
      <c r="D385" s="43"/>
    </row>
    <row r="386" spans="1:4" ht="15">
      <c r="A386" s="41"/>
      <c r="B386" s="41"/>
      <c r="C386" s="42"/>
      <c r="D386" s="43"/>
    </row>
    <row r="387" spans="1:4" ht="15">
      <c r="A387" s="41"/>
      <c r="B387" s="41"/>
      <c r="C387" s="42"/>
      <c r="D387" s="43"/>
    </row>
    <row r="388" spans="1:4" ht="15">
      <c r="A388" s="41"/>
      <c r="B388" s="41"/>
      <c r="C388" s="42"/>
      <c r="D388" s="43"/>
    </row>
    <row r="389" spans="1:4" ht="15">
      <c r="A389" s="41"/>
      <c r="B389" s="41"/>
      <c r="C389" s="42"/>
      <c r="D389" s="43"/>
    </row>
    <row r="390" spans="1:4" ht="15">
      <c r="A390" s="41"/>
      <c r="B390" s="41"/>
      <c r="C390" s="42"/>
      <c r="D390" s="43"/>
    </row>
    <row r="391" spans="1:4" ht="15">
      <c r="A391" s="41"/>
      <c r="B391" s="41"/>
      <c r="C391" s="42"/>
      <c r="D391" s="43"/>
    </row>
    <row r="392" spans="1:4" ht="15">
      <c r="A392" s="41"/>
      <c r="B392" s="41"/>
      <c r="C392" s="42"/>
      <c r="D392" s="43"/>
    </row>
    <row r="393" spans="1:4" ht="15">
      <c r="A393" s="41"/>
      <c r="B393" s="41"/>
      <c r="C393" s="42"/>
      <c r="D393" s="43"/>
    </row>
    <row r="394" spans="1:4" ht="15">
      <c r="A394" s="44"/>
      <c r="B394" s="41"/>
      <c r="C394" s="42"/>
      <c r="D394" s="43"/>
    </row>
    <row r="395" spans="1:4" ht="15">
      <c r="A395" s="41"/>
      <c r="B395" s="41"/>
      <c r="C395" s="42"/>
      <c r="D395" s="43"/>
    </row>
    <row r="396" spans="1:4" ht="15">
      <c r="A396" s="41"/>
      <c r="B396" s="41"/>
      <c r="C396" s="42"/>
      <c r="D396" s="43"/>
    </row>
    <row r="397" spans="1:4" ht="15">
      <c r="A397" s="41"/>
      <c r="B397" s="41"/>
      <c r="C397" s="42"/>
      <c r="D397" s="43"/>
    </row>
    <row r="398" spans="1:4" ht="15">
      <c r="A398" s="41"/>
      <c r="B398" s="41"/>
      <c r="C398" s="42"/>
      <c r="D398" s="43"/>
    </row>
    <row r="399" spans="1:4" ht="15">
      <c r="A399" s="41"/>
      <c r="B399" s="41"/>
      <c r="C399" s="42"/>
      <c r="D399" s="43"/>
    </row>
    <row r="400" spans="1:4" ht="15">
      <c r="A400" s="41"/>
      <c r="B400" s="41"/>
      <c r="C400" s="42"/>
      <c r="D400" s="43"/>
    </row>
    <row r="401" spans="1:4" ht="15">
      <c r="A401" s="41"/>
      <c r="B401" s="41"/>
      <c r="C401" s="42"/>
      <c r="D401" s="43"/>
    </row>
    <row r="402" spans="1:4" ht="15">
      <c r="A402" s="41"/>
      <c r="B402" s="41"/>
      <c r="C402" s="42"/>
      <c r="D402" s="43"/>
    </row>
    <row r="403" spans="1:4" ht="15">
      <c r="A403" s="41"/>
      <c r="B403" s="41"/>
      <c r="C403" s="42"/>
      <c r="D403" s="43"/>
    </row>
    <row r="404" spans="1:4" ht="15">
      <c r="A404" s="41"/>
      <c r="B404" s="41"/>
      <c r="C404" s="42"/>
      <c r="D404" s="43"/>
    </row>
    <row r="405" spans="1:4" ht="15">
      <c r="A405" s="41"/>
      <c r="B405" s="41"/>
      <c r="C405" s="42"/>
      <c r="D405" s="43"/>
    </row>
    <row r="406" spans="1:4" ht="15">
      <c r="A406" s="44"/>
      <c r="B406" s="41"/>
      <c r="C406" s="42"/>
      <c r="D406" s="43"/>
    </row>
    <row r="407" spans="1:4" ht="15">
      <c r="A407" s="41"/>
      <c r="B407" s="41"/>
      <c r="C407" s="42"/>
      <c r="D407" s="43"/>
    </row>
    <row r="408" spans="1:4" ht="15">
      <c r="A408" s="41"/>
      <c r="B408" s="41"/>
      <c r="C408" s="42"/>
      <c r="D408" s="43"/>
    </row>
    <row r="409" spans="1:4" ht="15">
      <c r="A409" s="41"/>
      <c r="B409" s="41"/>
      <c r="C409" s="42"/>
      <c r="D409" s="43"/>
    </row>
    <row r="410" spans="1:4" ht="15">
      <c r="A410" s="41"/>
      <c r="B410" s="41"/>
      <c r="C410" s="42"/>
      <c r="D410" s="43"/>
    </row>
    <row r="411" spans="1:4" ht="15">
      <c r="A411" s="41"/>
      <c r="B411" s="41"/>
      <c r="C411" s="42"/>
      <c r="D411" s="43"/>
    </row>
    <row r="412" spans="1:4" ht="15">
      <c r="A412" s="41"/>
      <c r="B412" s="41"/>
      <c r="C412" s="42"/>
      <c r="D412" s="43"/>
    </row>
    <row r="413" spans="1:4" ht="15">
      <c r="A413" s="41"/>
      <c r="B413" s="41"/>
      <c r="C413" s="42"/>
      <c r="D413" s="43"/>
    </row>
    <row r="414" spans="1:4" ht="15">
      <c r="A414" s="41"/>
      <c r="B414" s="41"/>
      <c r="C414" s="42"/>
      <c r="D414" s="43"/>
    </row>
    <row r="415" spans="1:4" ht="15">
      <c r="A415" s="41"/>
      <c r="B415" s="41"/>
      <c r="C415" s="42"/>
      <c r="D415" s="43"/>
    </row>
    <row r="416" spans="1:4" ht="15">
      <c r="A416" s="41"/>
      <c r="B416" s="41"/>
      <c r="C416" s="42"/>
      <c r="D416" s="43"/>
    </row>
    <row r="417" spans="1:4" ht="15">
      <c r="A417" s="41"/>
      <c r="B417" s="41"/>
      <c r="C417" s="42"/>
      <c r="D417" s="43"/>
    </row>
    <row r="418" spans="1:4" ht="15">
      <c r="A418" s="44"/>
      <c r="B418" s="41"/>
      <c r="C418" s="42"/>
      <c r="D418" s="43"/>
    </row>
    <row r="419" spans="1:4" ht="15">
      <c r="A419" s="41"/>
      <c r="B419" s="41"/>
      <c r="C419" s="42"/>
      <c r="D419" s="43"/>
    </row>
    <row r="420" spans="1:4" ht="15">
      <c r="A420" s="41"/>
      <c r="B420" s="41"/>
      <c r="C420" s="42"/>
      <c r="D420" s="43"/>
    </row>
    <row r="421" spans="1:4" ht="15">
      <c r="A421" s="41"/>
      <c r="B421" s="41"/>
      <c r="C421" s="42"/>
      <c r="D421" s="43"/>
    </row>
    <row r="422" spans="1:4" ht="15">
      <c r="A422" s="41"/>
      <c r="B422" s="41"/>
      <c r="C422" s="42"/>
      <c r="D422" s="43"/>
    </row>
    <row r="423" spans="1:4" ht="15">
      <c r="A423" s="41"/>
      <c r="B423" s="41"/>
      <c r="C423" s="42"/>
      <c r="D423" s="43"/>
    </row>
    <row r="424" spans="1:4" ht="15">
      <c r="A424" s="41"/>
      <c r="B424" s="41"/>
      <c r="C424" s="42"/>
      <c r="D424" s="43"/>
    </row>
    <row r="425" spans="1:4" ht="15">
      <c r="A425" s="41"/>
      <c r="B425" s="41"/>
      <c r="C425" s="42"/>
      <c r="D425" s="43"/>
    </row>
    <row r="426" spans="1:4" ht="15">
      <c r="A426" s="41"/>
      <c r="B426" s="41"/>
      <c r="C426" s="42"/>
      <c r="D426" s="43"/>
    </row>
    <row r="427" spans="1:4" ht="15">
      <c r="A427" s="41"/>
      <c r="B427" s="41"/>
      <c r="C427" s="42"/>
      <c r="D427" s="43"/>
    </row>
    <row r="428" spans="1:4" ht="15">
      <c r="A428" s="41"/>
      <c r="B428" s="41"/>
      <c r="C428" s="42"/>
      <c r="D428" s="43"/>
    </row>
    <row r="429" spans="1:4" ht="15">
      <c r="A429" s="41"/>
      <c r="B429" s="41"/>
      <c r="C429" s="42"/>
      <c r="D429" s="43"/>
    </row>
    <row r="430" spans="1:4" ht="15">
      <c r="A430" s="44"/>
      <c r="B430" s="41"/>
      <c r="C430" s="42"/>
      <c r="D430" s="43"/>
    </row>
    <row r="431" spans="1:4" ht="15">
      <c r="A431" s="41"/>
      <c r="B431" s="41"/>
      <c r="C431" s="42"/>
      <c r="D431" s="43"/>
    </row>
    <row r="432" spans="1:4" ht="15">
      <c r="A432" s="41"/>
      <c r="B432" s="41"/>
      <c r="C432" s="42"/>
      <c r="D432" s="43"/>
    </row>
    <row r="433" spans="1:4" ht="15">
      <c r="A433" s="41"/>
      <c r="B433" s="41"/>
      <c r="C433" s="42"/>
      <c r="D433" s="43"/>
    </row>
    <row r="434" spans="1:4" ht="15">
      <c r="A434" s="41"/>
      <c r="B434" s="41"/>
      <c r="C434" s="42"/>
      <c r="D434" s="43"/>
    </row>
    <row r="435" spans="1:4" ht="15">
      <c r="A435" s="41"/>
      <c r="B435" s="41"/>
      <c r="C435" s="42"/>
      <c r="D435" s="43"/>
    </row>
    <row r="436" spans="1:4" ht="15">
      <c r="A436" s="41"/>
      <c r="B436" s="41"/>
      <c r="C436" s="42"/>
      <c r="D436" s="43"/>
    </row>
    <row r="437" spans="1:4" ht="15">
      <c r="A437" s="41"/>
      <c r="B437" s="41"/>
      <c r="C437" s="42"/>
      <c r="D437" s="43"/>
    </row>
    <row r="438" spans="1:4" ht="15">
      <c r="A438" s="41"/>
      <c r="B438" s="41"/>
      <c r="C438" s="42"/>
      <c r="D438" s="43"/>
    </row>
    <row r="439" spans="1:4" ht="15">
      <c r="A439" s="41"/>
      <c r="B439" s="41"/>
      <c r="C439" s="42"/>
      <c r="D439" s="43"/>
    </row>
    <row r="440" spans="1:4" ht="15">
      <c r="A440" s="41"/>
      <c r="B440" s="41"/>
      <c r="C440" s="42"/>
      <c r="D440" s="43"/>
    </row>
    <row r="441" spans="1:4" ht="15">
      <c r="A441" s="41"/>
      <c r="B441" s="41"/>
      <c r="C441" s="42"/>
      <c r="D441" s="43"/>
    </row>
    <row r="442" spans="1:4" ht="15">
      <c r="A442" s="44"/>
      <c r="B442" s="41"/>
      <c r="C442" s="42"/>
      <c r="D442" s="43"/>
    </row>
    <row r="443" spans="1:4" ht="15">
      <c r="A443" s="41"/>
      <c r="B443" s="41"/>
      <c r="C443" s="42"/>
      <c r="D443" s="43"/>
    </row>
    <row r="444" spans="1:4" ht="15">
      <c r="A444" s="41"/>
      <c r="B444" s="41"/>
      <c r="C444" s="42"/>
      <c r="D444" s="43"/>
    </row>
    <row r="445" spans="1:4" ht="15">
      <c r="A445" s="41"/>
      <c r="B445" s="41"/>
      <c r="C445" s="42"/>
      <c r="D445" s="43"/>
    </row>
    <row r="446" spans="1:4" ht="15">
      <c r="A446" s="41"/>
      <c r="B446" s="41"/>
      <c r="C446" s="42"/>
      <c r="D446" s="43"/>
    </row>
    <row r="447" spans="1:4" ht="15">
      <c r="A447" s="41"/>
      <c r="B447" s="41"/>
      <c r="C447" s="42"/>
      <c r="D447" s="43"/>
    </row>
    <row r="448" spans="1:4" ht="15">
      <c r="A448" s="41"/>
      <c r="B448" s="41"/>
      <c r="C448" s="42"/>
      <c r="D448" s="43"/>
    </row>
    <row r="449" spans="1:4" ht="15">
      <c r="A449" s="41"/>
      <c r="B449" s="41"/>
      <c r="C449" s="42"/>
      <c r="D449" s="43"/>
    </row>
    <row r="450" spans="1:4" ht="15">
      <c r="A450" s="41"/>
      <c r="B450" s="41"/>
      <c r="C450" s="42"/>
      <c r="D450" s="43"/>
    </row>
    <row r="451" spans="1:4" ht="15">
      <c r="A451" s="41"/>
      <c r="B451" s="41"/>
      <c r="C451" s="42"/>
      <c r="D451" s="43"/>
    </row>
    <row r="452" spans="1:4" ht="15">
      <c r="A452" s="41"/>
      <c r="B452" s="41"/>
      <c r="C452" s="42"/>
      <c r="D452" s="43"/>
    </row>
    <row r="453" spans="1:4" ht="15">
      <c r="A453" s="41"/>
      <c r="B453" s="41"/>
      <c r="C453" s="42"/>
      <c r="D453" s="43"/>
    </row>
    <row r="454" spans="1:4" ht="15">
      <c r="A454" s="44"/>
      <c r="B454" s="41"/>
      <c r="C454" s="42"/>
      <c r="D454" s="43"/>
    </row>
    <row r="455" spans="1:4" ht="15">
      <c r="A455" s="41"/>
      <c r="B455" s="41"/>
      <c r="C455" s="42"/>
      <c r="D455" s="43"/>
    </row>
    <row r="456" spans="1:4" ht="15">
      <c r="A456" s="41"/>
      <c r="B456" s="41"/>
      <c r="C456" s="42"/>
      <c r="D456" s="43"/>
    </row>
    <row r="457" spans="1:4" ht="15">
      <c r="A457" s="41"/>
      <c r="B457" s="41"/>
      <c r="C457" s="42"/>
      <c r="D457" s="43"/>
    </row>
    <row r="458" spans="1:4" ht="15">
      <c r="A458" s="41"/>
      <c r="B458" s="41"/>
      <c r="C458" s="42"/>
      <c r="D458" s="43"/>
    </row>
    <row r="459" spans="1:4" ht="15">
      <c r="A459" s="41"/>
      <c r="B459" s="41"/>
      <c r="C459" s="42"/>
      <c r="D459" s="43"/>
    </row>
    <row r="460" spans="1:4" ht="15">
      <c r="A460" s="41"/>
      <c r="B460" s="41"/>
      <c r="C460" s="42"/>
      <c r="D460" s="43"/>
    </row>
    <row r="461" spans="1:4" ht="15">
      <c r="A461" s="41"/>
      <c r="B461" s="41"/>
      <c r="C461" s="42"/>
      <c r="D461" s="43"/>
    </row>
    <row r="462" spans="1:4" ht="15">
      <c r="A462" s="41"/>
      <c r="B462" s="41"/>
      <c r="C462" s="42"/>
      <c r="D462" s="43"/>
    </row>
    <row r="463" spans="1:4" ht="15">
      <c r="A463" s="41"/>
      <c r="B463" s="41"/>
      <c r="C463" s="42"/>
      <c r="D463" s="43"/>
    </row>
    <row r="464" spans="1:4" ht="15">
      <c r="A464" s="41"/>
      <c r="B464" s="41"/>
      <c r="C464" s="42"/>
      <c r="D464" s="43"/>
    </row>
    <row r="465" spans="1:4" ht="15">
      <c r="A465" s="41"/>
      <c r="B465" s="41"/>
      <c r="C465" s="42"/>
      <c r="D465" s="43"/>
    </row>
    <row r="466" spans="1:4" ht="15">
      <c r="A466" s="44"/>
      <c r="B466" s="41"/>
      <c r="C466" s="42"/>
      <c r="D466" s="43"/>
    </row>
    <row r="467" spans="1:4" ht="15">
      <c r="A467" s="41"/>
      <c r="B467" s="41"/>
      <c r="C467" s="42"/>
      <c r="D467" s="43"/>
    </row>
    <row r="468" spans="1:4" ht="15">
      <c r="A468" s="41"/>
      <c r="B468" s="41"/>
      <c r="C468" s="42"/>
      <c r="D468" s="43"/>
    </row>
    <row r="469" spans="1:4" ht="15">
      <c r="A469" s="41"/>
      <c r="B469" s="41"/>
      <c r="C469" s="42"/>
      <c r="D469" s="43"/>
    </row>
    <row r="470" spans="1:4" ht="15">
      <c r="A470" s="41"/>
      <c r="B470" s="41"/>
      <c r="C470" s="42"/>
      <c r="D470" s="43"/>
    </row>
    <row r="471" spans="1:4" ht="15">
      <c r="A471" s="41"/>
      <c r="B471" s="41"/>
      <c r="C471" s="42"/>
      <c r="D471" s="43"/>
    </row>
    <row r="472" spans="1:4" ht="15">
      <c r="A472" s="41"/>
      <c r="B472" s="41"/>
      <c r="C472" s="42"/>
      <c r="D472" s="43"/>
    </row>
    <row r="473" spans="1:4" ht="15">
      <c r="A473" s="41"/>
      <c r="B473" s="41"/>
      <c r="C473" s="42"/>
      <c r="D473" s="43"/>
    </row>
    <row r="474" spans="1:4" ht="15">
      <c r="A474" s="41"/>
      <c r="B474" s="41"/>
      <c r="C474" s="42"/>
      <c r="D474" s="43"/>
    </row>
    <row r="475" spans="1:4" ht="15">
      <c r="A475" s="41"/>
      <c r="B475" s="41"/>
      <c r="C475" s="42"/>
      <c r="D475" s="43"/>
    </row>
    <row r="476" spans="1:4" ht="15">
      <c r="A476" s="41"/>
      <c r="B476" s="41"/>
      <c r="C476" s="42"/>
      <c r="D476" s="43"/>
    </row>
    <row r="477" spans="1:4" ht="15">
      <c r="A477" s="41"/>
      <c r="B477" s="41"/>
      <c r="C477" s="42"/>
      <c r="D477" s="43"/>
    </row>
    <row r="478" spans="1:4" ht="15">
      <c r="A478" s="44"/>
      <c r="B478" s="41"/>
      <c r="C478" s="42"/>
      <c r="D478" s="43"/>
    </row>
    <row r="479" spans="1:4" ht="15">
      <c r="A479" s="41"/>
      <c r="B479" s="41"/>
      <c r="C479" s="42"/>
      <c r="D479" s="43"/>
    </row>
    <row r="480" spans="1:4" ht="15">
      <c r="A480" s="41"/>
      <c r="B480" s="41"/>
      <c r="C480" s="42"/>
      <c r="D480" s="43"/>
    </row>
    <row r="481" spans="1:4" ht="15">
      <c r="A481" s="41"/>
      <c r="B481" s="41"/>
      <c r="C481" s="42"/>
      <c r="D481" s="43"/>
    </row>
    <row r="482" spans="1:4" ht="15">
      <c r="A482" s="41"/>
      <c r="B482" s="41"/>
      <c r="C482" s="42"/>
      <c r="D482" s="43"/>
    </row>
    <row r="483" spans="1:4" ht="15">
      <c r="A483" s="41"/>
      <c r="B483" s="41"/>
      <c r="C483" s="42"/>
      <c r="D483" s="43"/>
    </row>
    <row r="484" spans="1:4" ht="15">
      <c r="A484" s="41"/>
      <c r="B484" s="41"/>
      <c r="C484" s="42"/>
      <c r="D484" s="43"/>
    </row>
    <row r="485" spans="1:4" ht="15">
      <c r="A485" s="41"/>
      <c r="B485" s="41"/>
      <c r="C485" s="42"/>
      <c r="D485" s="43"/>
    </row>
    <row r="486" spans="1:4" ht="15">
      <c r="A486" s="41"/>
      <c r="B486" s="41"/>
      <c r="C486" s="42"/>
      <c r="D486" s="43"/>
    </row>
    <row r="487" spans="1:4" ht="15">
      <c r="A487" s="41"/>
      <c r="B487" s="41"/>
      <c r="C487" s="42"/>
      <c r="D487" s="43"/>
    </row>
    <row r="488" spans="1:4" ht="15">
      <c r="A488" s="41"/>
      <c r="B488" s="41"/>
      <c r="C488" s="42"/>
      <c r="D488" s="43"/>
    </row>
    <row r="489" spans="1:4" ht="15">
      <c r="A489" s="41"/>
      <c r="B489" s="41"/>
      <c r="C489" s="42"/>
      <c r="D489" s="43"/>
    </row>
    <row r="490" spans="1:4" ht="15">
      <c r="A490" s="44"/>
      <c r="B490" s="41"/>
      <c r="C490" s="42"/>
      <c r="D490" s="43"/>
    </row>
    <row r="491" spans="1:4" ht="15">
      <c r="A491" s="41"/>
      <c r="B491" s="41"/>
      <c r="C491" s="42"/>
      <c r="D491" s="43"/>
    </row>
    <row r="492" spans="1:4" ht="15">
      <c r="A492" s="41"/>
      <c r="B492" s="41"/>
      <c r="C492" s="42"/>
      <c r="D492" s="43"/>
    </row>
    <row r="493" spans="1:4" ht="15">
      <c r="A493" s="41"/>
      <c r="B493" s="41"/>
      <c r="C493" s="42"/>
      <c r="D493" s="43"/>
    </row>
    <row r="494" spans="1:4" ht="15">
      <c r="A494" s="41"/>
      <c r="B494" s="41"/>
      <c r="C494" s="42"/>
      <c r="D494" s="43"/>
    </row>
    <row r="495" spans="1:4" ht="15">
      <c r="A495" s="41"/>
      <c r="B495" s="41"/>
      <c r="C495" s="42"/>
      <c r="D495" s="43"/>
    </row>
    <row r="496" spans="1:4" ht="15">
      <c r="A496" s="41"/>
      <c r="B496" s="41"/>
      <c r="C496" s="42"/>
      <c r="D496" s="43"/>
    </row>
    <row r="497" spans="1:4" ht="15">
      <c r="A497" s="41"/>
      <c r="B497" s="41"/>
      <c r="C497" s="42"/>
      <c r="D497" s="43"/>
    </row>
    <row r="498" spans="1:4" ht="15">
      <c r="A498" s="41"/>
      <c r="B498" s="41"/>
      <c r="C498" s="42"/>
      <c r="D498" s="43"/>
    </row>
    <row r="499" spans="1:4" ht="15">
      <c r="A499" s="41"/>
      <c r="B499" s="41"/>
      <c r="C499" s="42"/>
      <c r="D499" s="43"/>
    </row>
    <row r="500" spans="1:4" ht="15">
      <c r="A500" s="41"/>
      <c r="B500" s="41"/>
      <c r="C500" s="42"/>
      <c r="D500" s="43"/>
    </row>
    <row r="501" spans="1:4" ht="15">
      <c r="A501" s="41"/>
      <c r="B501" s="41"/>
      <c r="C501" s="42"/>
      <c r="D501" s="43"/>
    </row>
    <row r="502" spans="1:4" ht="15">
      <c r="A502" s="44"/>
      <c r="B502" s="41"/>
      <c r="C502" s="42"/>
      <c r="D502" s="43"/>
    </row>
    <row r="503" spans="1:4" ht="15">
      <c r="A503" s="41"/>
      <c r="B503" s="41"/>
      <c r="C503" s="42"/>
      <c r="D503" s="43"/>
    </row>
    <row r="504" spans="1:4" ht="15">
      <c r="A504" s="41"/>
      <c r="B504" s="41"/>
      <c r="C504" s="42"/>
      <c r="D504" s="43"/>
    </row>
    <row r="505" spans="1:4" ht="15">
      <c r="A505" s="41"/>
      <c r="B505" s="41"/>
      <c r="C505" s="42"/>
      <c r="D505" s="43"/>
    </row>
    <row r="506" spans="1:4" ht="15">
      <c r="A506" s="41"/>
      <c r="B506" s="41"/>
      <c r="C506" s="42"/>
      <c r="D506" s="43"/>
    </row>
    <row r="507" spans="1:4" ht="15">
      <c r="A507" s="41"/>
      <c r="B507" s="41"/>
      <c r="C507" s="42"/>
      <c r="D507" s="43"/>
    </row>
    <row r="508" spans="1:4" ht="15">
      <c r="A508" s="41"/>
      <c r="B508" s="41"/>
      <c r="C508" s="42"/>
      <c r="D508" s="43"/>
    </row>
    <row r="509" spans="1:4" ht="15">
      <c r="A509" s="41"/>
      <c r="B509" s="41"/>
      <c r="C509" s="42"/>
      <c r="D509" s="43"/>
    </row>
    <row r="510" spans="1:4" ht="15">
      <c r="A510" s="41"/>
      <c r="B510" s="41"/>
      <c r="C510" s="42"/>
      <c r="D510" s="43"/>
    </row>
    <row r="511" spans="1:4" ht="15">
      <c r="A511" s="41"/>
      <c r="B511" s="41"/>
      <c r="C511" s="42"/>
      <c r="D511" s="43"/>
    </row>
    <row r="512" spans="1:4" ht="15">
      <c r="A512" s="41"/>
      <c r="B512" s="41"/>
      <c r="C512" s="42"/>
      <c r="D512" s="43"/>
    </row>
    <row r="513" spans="1:4" ht="15">
      <c r="A513" s="41"/>
      <c r="B513" s="41"/>
      <c r="C513" s="42"/>
      <c r="D513" s="43"/>
    </row>
    <row r="514" spans="1:4" ht="15">
      <c r="A514" s="44"/>
      <c r="B514" s="41"/>
      <c r="C514" s="42"/>
      <c r="D514" s="43"/>
    </row>
    <row r="515" spans="1:4" ht="15">
      <c r="A515" s="41"/>
      <c r="B515" s="41"/>
      <c r="C515" s="42"/>
      <c r="D515" s="43"/>
    </row>
    <row r="516" spans="1:4" ht="15">
      <c r="A516" s="41"/>
      <c r="B516" s="41"/>
      <c r="C516" s="42"/>
      <c r="D516" s="43"/>
    </row>
    <row r="517" spans="1:4" ht="15">
      <c r="A517" s="41"/>
      <c r="B517" s="41"/>
      <c r="C517" s="42"/>
      <c r="D517" s="43"/>
    </row>
    <row r="518" spans="1:4" ht="15">
      <c r="A518" s="41"/>
      <c r="B518" s="41"/>
      <c r="C518" s="42"/>
      <c r="D518" s="43"/>
    </row>
    <row r="519" spans="1:4" ht="15">
      <c r="A519" s="41"/>
      <c r="B519" s="41"/>
      <c r="C519" s="42"/>
      <c r="D519" s="43"/>
    </row>
    <row r="520" spans="1:4" ht="15">
      <c r="A520" s="41"/>
      <c r="B520" s="41"/>
      <c r="C520" s="42"/>
      <c r="D520" s="43"/>
    </row>
    <row r="521" spans="1:4" ht="15">
      <c r="A521" s="41"/>
      <c r="B521" s="41"/>
      <c r="C521" s="42"/>
      <c r="D521" s="43"/>
    </row>
    <row r="522" spans="1:4" ht="15">
      <c r="A522" s="41"/>
      <c r="B522" s="41"/>
      <c r="C522" s="42"/>
      <c r="D522" s="43"/>
    </row>
    <row r="523" spans="1:4" ht="15">
      <c r="A523" s="41"/>
      <c r="B523" s="41"/>
      <c r="C523" s="42"/>
      <c r="D523" s="43"/>
    </row>
    <row r="524" spans="1:4" ht="15">
      <c r="A524" s="41"/>
      <c r="B524" s="41"/>
      <c r="C524" s="42"/>
      <c r="D524" s="43"/>
    </row>
    <row r="525" spans="1:4" ht="15">
      <c r="A525" s="41"/>
      <c r="B525" s="41"/>
      <c r="C525" s="42"/>
      <c r="D525" s="43"/>
    </row>
    <row r="526" spans="1:4" ht="15">
      <c r="A526" s="44"/>
      <c r="B526" s="41"/>
      <c r="C526" s="42"/>
      <c r="D526" s="43"/>
    </row>
    <row r="527" spans="1:4" ht="15">
      <c r="A527" s="41"/>
      <c r="B527" s="41"/>
      <c r="C527" s="42"/>
      <c r="D527" s="43"/>
    </row>
    <row r="528" spans="1:4" ht="15">
      <c r="A528" s="41"/>
      <c r="B528" s="41"/>
      <c r="C528" s="42"/>
      <c r="D528" s="43"/>
    </row>
    <row r="529" spans="1:4" ht="15">
      <c r="A529" s="41"/>
      <c r="B529" s="41"/>
      <c r="C529" s="42"/>
      <c r="D529" s="43"/>
    </row>
    <row r="530" spans="1:4" ht="15">
      <c r="A530" s="41"/>
      <c r="B530" s="41"/>
      <c r="C530" s="42"/>
      <c r="D530" s="43"/>
    </row>
    <row r="531" spans="1:4" ht="15">
      <c r="A531" s="41"/>
      <c r="B531" s="41"/>
      <c r="C531" s="42"/>
      <c r="D531" s="43"/>
    </row>
    <row r="532" spans="1:4" ht="15">
      <c r="A532" s="41"/>
      <c r="B532" s="41"/>
      <c r="C532" s="42"/>
      <c r="D532" s="43"/>
    </row>
    <row r="533" spans="1:4" ht="15">
      <c r="A533" s="41"/>
      <c r="B533" s="41"/>
      <c r="C533" s="42"/>
      <c r="D533" s="43"/>
    </row>
    <row r="534" spans="1:4" ht="15">
      <c r="A534" s="41"/>
      <c r="B534" s="41"/>
      <c r="C534" s="42"/>
      <c r="D534" s="43"/>
    </row>
    <row r="535" spans="1:4" ht="15">
      <c r="A535" s="41"/>
      <c r="B535" s="41"/>
      <c r="C535" s="42"/>
      <c r="D535" s="43"/>
    </row>
    <row r="536" spans="1:4" ht="15">
      <c r="A536" s="41"/>
      <c r="B536" s="41"/>
      <c r="C536" s="42"/>
      <c r="D536" s="43"/>
    </row>
    <row r="537" spans="1:4" ht="15">
      <c r="A537" s="41"/>
      <c r="B537" s="41"/>
      <c r="C537" s="42"/>
      <c r="D537" s="43"/>
    </row>
    <row r="538" spans="1:4" ht="15">
      <c r="A538" s="44"/>
      <c r="B538" s="41"/>
      <c r="C538" s="42"/>
      <c r="D538" s="43"/>
    </row>
    <row r="539" spans="1:4" ht="15">
      <c r="A539" s="41"/>
      <c r="B539" s="41"/>
      <c r="C539" s="42"/>
      <c r="D539" s="43"/>
    </row>
    <row r="540" spans="1:4" ht="15">
      <c r="A540" s="41"/>
      <c r="B540" s="41"/>
      <c r="C540" s="42"/>
      <c r="D540" s="43"/>
    </row>
    <row r="541" spans="1:4" ht="15">
      <c r="A541" s="41"/>
      <c r="B541" s="41"/>
      <c r="C541" s="42"/>
      <c r="D541" s="43"/>
    </row>
    <row r="542" spans="1:4" ht="15">
      <c r="A542" s="41"/>
      <c r="B542" s="41"/>
      <c r="C542" s="42"/>
      <c r="D542" s="43"/>
    </row>
    <row r="543" spans="1:4" ht="15">
      <c r="A543" s="41"/>
      <c r="B543" s="41"/>
      <c r="C543" s="42"/>
      <c r="D543" s="43"/>
    </row>
    <row r="544" spans="1:4" ht="15">
      <c r="A544" s="41"/>
      <c r="B544" s="41"/>
      <c r="C544" s="42"/>
      <c r="D544" s="43"/>
    </row>
    <row r="545" spans="1:4" ht="15">
      <c r="A545" s="41"/>
      <c r="B545" s="41"/>
      <c r="C545" s="42"/>
      <c r="D545" s="43"/>
    </row>
    <row r="546" spans="1:4" ht="15">
      <c r="A546" s="41"/>
      <c r="B546" s="41"/>
      <c r="C546" s="42"/>
      <c r="D546" s="43"/>
    </row>
    <row r="547" spans="1:4" ht="15">
      <c r="A547" s="41"/>
      <c r="B547" s="41"/>
      <c r="C547" s="42"/>
      <c r="D547" s="43"/>
    </row>
    <row r="548" spans="1:4" ht="15">
      <c r="A548" s="41"/>
      <c r="B548" s="41"/>
      <c r="C548" s="42"/>
      <c r="D548" s="43"/>
    </row>
    <row r="549" spans="1:4" ht="15">
      <c r="A549" s="41"/>
      <c r="B549" s="41"/>
      <c r="C549" s="42"/>
      <c r="D549" s="43"/>
    </row>
    <row r="550" spans="1:4" ht="15">
      <c r="A550" s="44"/>
      <c r="B550" s="41"/>
      <c r="C550" s="42"/>
      <c r="D550" s="43"/>
    </row>
    <row r="551" spans="1:4" ht="15">
      <c r="A551" s="41"/>
      <c r="B551" s="41"/>
      <c r="C551" s="42"/>
      <c r="D551" s="43"/>
    </row>
    <row r="552" spans="1:4" ht="15">
      <c r="A552" s="41"/>
      <c r="B552" s="41"/>
      <c r="C552" s="42"/>
      <c r="D552" s="43"/>
    </row>
    <row r="553" spans="1:4" ht="15">
      <c r="A553" s="41"/>
      <c r="B553" s="41"/>
      <c r="C553" s="42"/>
      <c r="D553" s="43"/>
    </row>
    <row r="554" spans="1:4" ht="15">
      <c r="A554" s="41"/>
      <c r="B554" s="41"/>
      <c r="C554" s="42"/>
      <c r="D554" s="43"/>
    </row>
    <row r="555" spans="1:4" ht="15">
      <c r="A555" s="41"/>
      <c r="B555" s="41"/>
      <c r="C555" s="42"/>
      <c r="D555" s="43"/>
    </row>
    <row r="556" spans="1:4" ht="15">
      <c r="A556" s="41"/>
      <c r="B556" s="41"/>
      <c r="C556" s="42"/>
      <c r="D556" s="43"/>
    </row>
    <row r="557" spans="1:4" ht="15">
      <c r="A557" s="41"/>
      <c r="B557" s="41"/>
      <c r="C557" s="42"/>
      <c r="D557" s="43"/>
    </row>
    <row r="558" spans="1:4" ht="15">
      <c r="A558" s="41"/>
      <c r="B558" s="41"/>
      <c r="C558" s="42"/>
      <c r="D558" s="43"/>
    </row>
    <row r="559" spans="1:4" ht="15">
      <c r="A559" s="41"/>
      <c r="B559" s="41"/>
      <c r="C559" s="42"/>
      <c r="D559" s="43"/>
    </row>
    <row r="560" spans="1:4" ht="15">
      <c r="A560" s="41"/>
      <c r="B560" s="41"/>
      <c r="C560" s="42"/>
      <c r="D560" s="43"/>
    </row>
    <row r="561" spans="1:4" ht="15">
      <c r="A561" s="41"/>
      <c r="B561" s="41"/>
      <c r="C561" s="42"/>
      <c r="D561" s="43"/>
    </row>
    <row r="562" spans="1:4" ht="15">
      <c r="A562" s="44"/>
      <c r="B562" s="41"/>
      <c r="C562" s="42"/>
      <c r="D562" s="43"/>
    </row>
    <row r="563" spans="1:4" ht="15">
      <c r="A563" s="41"/>
      <c r="B563" s="41"/>
      <c r="C563" s="42"/>
      <c r="D563" s="43"/>
    </row>
    <row r="564" spans="1:4" ht="15">
      <c r="A564" s="41"/>
      <c r="B564" s="41"/>
      <c r="C564" s="42"/>
      <c r="D564" s="43"/>
    </row>
    <row r="565" spans="1:4" ht="15">
      <c r="A565" s="41"/>
      <c r="B565" s="41"/>
      <c r="C565" s="42"/>
      <c r="D565" s="43"/>
    </row>
    <row r="566" spans="1:4" ht="15">
      <c r="A566" s="41"/>
      <c r="B566" s="41"/>
      <c r="C566" s="42"/>
      <c r="D566" s="43"/>
    </row>
    <row r="567" spans="1:4" ht="15">
      <c r="A567" s="41"/>
      <c r="B567" s="41"/>
      <c r="C567" s="42"/>
      <c r="D567" s="43"/>
    </row>
    <row r="568" spans="1:4" ht="15">
      <c r="A568" s="41"/>
      <c r="B568" s="41"/>
      <c r="C568" s="42"/>
      <c r="D568" s="43"/>
    </row>
    <row r="569" spans="1:4" ht="15">
      <c r="A569" s="41"/>
      <c r="B569" s="41"/>
      <c r="C569" s="42"/>
      <c r="D569" s="43"/>
    </row>
    <row r="570" spans="1:4" ht="15">
      <c r="A570" s="41"/>
      <c r="B570" s="41"/>
      <c r="C570" s="42"/>
      <c r="D570" s="43"/>
    </row>
    <row r="571" spans="1:4" ht="15">
      <c r="A571" s="41"/>
      <c r="B571" s="41"/>
      <c r="C571" s="42"/>
      <c r="D571" s="43"/>
    </row>
    <row r="572" spans="1:4" ht="15">
      <c r="A572" s="41"/>
      <c r="B572" s="41"/>
      <c r="C572" s="42"/>
      <c r="D572" s="43"/>
    </row>
    <row r="573" spans="1:4" ht="15">
      <c r="A573" s="41"/>
      <c r="B573" s="41"/>
      <c r="C573" s="42"/>
      <c r="D573" s="43"/>
    </row>
    <row r="574" spans="1:4" ht="15">
      <c r="A574" s="44"/>
      <c r="B574" s="41"/>
      <c r="C574" s="42"/>
      <c r="D574" s="43"/>
    </row>
    <row r="575" spans="1:4" ht="15">
      <c r="A575" s="41"/>
      <c r="B575" s="41"/>
      <c r="C575" s="42"/>
      <c r="D575" s="43"/>
    </row>
    <row r="576" spans="1:4" ht="15">
      <c r="A576" s="41"/>
      <c r="B576" s="41"/>
      <c r="C576" s="42"/>
      <c r="D576" s="43"/>
    </row>
    <row r="577" spans="1:4" ht="15">
      <c r="A577" s="41"/>
      <c r="B577" s="41"/>
      <c r="C577" s="42"/>
      <c r="D577" s="43"/>
    </row>
    <row r="578" spans="1:4" ht="15">
      <c r="A578" s="41"/>
      <c r="B578" s="41"/>
      <c r="C578" s="42"/>
      <c r="D578" s="43"/>
    </row>
    <row r="579" spans="1:4" ht="15">
      <c r="A579" s="41"/>
      <c r="B579" s="41"/>
      <c r="C579" s="42"/>
      <c r="D579" s="43"/>
    </row>
    <row r="580" spans="1:4" ht="15">
      <c r="A580" s="41"/>
      <c r="B580" s="41"/>
      <c r="C580" s="42"/>
      <c r="D580" s="43"/>
    </row>
    <row r="581" spans="1:4" ht="15">
      <c r="A581" s="41"/>
      <c r="B581" s="41"/>
      <c r="C581" s="42"/>
      <c r="D581" s="43"/>
    </row>
    <row r="582" spans="1:4" ht="15">
      <c r="A582" s="41"/>
      <c r="B582" s="41"/>
      <c r="C582" s="42"/>
      <c r="D582" s="43"/>
    </row>
    <row r="583" spans="1:4" ht="15">
      <c r="A583" s="41"/>
      <c r="B583" s="41"/>
      <c r="C583" s="42"/>
      <c r="D583" s="43"/>
    </row>
    <row r="584" spans="1:4" ht="15">
      <c r="A584" s="41"/>
      <c r="B584" s="41"/>
      <c r="C584" s="42"/>
      <c r="D584" s="43"/>
    </row>
    <row r="585" spans="1:4" ht="15">
      <c r="A585" s="41"/>
      <c r="B585" s="41"/>
      <c r="C585" s="42"/>
      <c r="D585" s="43"/>
    </row>
    <row r="586" spans="1:4" ht="15">
      <c r="A586" s="44"/>
      <c r="B586" s="41"/>
      <c r="C586" s="42"/>
      <c r="D586" s="43"/>
    </row>
    <row r="587" spans="1:4" ht="15">
      <c r="A587" s="41"/>
      <c r="B587" s="41"/>
      <c r="C587" s="42"/>
      <c r="D587" s="43"/>
    </row>
    <row r="588" spans="1:4" ht="15">
      <c r="A588" s="41"/>
      <c r="B588" s="41"/>
      <c r="C588" s="42"/>
      <c r="D588" s="43"/>
    </row>
    <row r="589" spans="1:4" ht="15">
      <c r="A589" s="41"/>
      <c r="B589" s="41"/>
      <c r="C589" s="42"/>
      <c r="D589" s="43"/>
    </row>
    <row r="590" spans="1:4" ht="15">
      <c r="A590" s="41"/>
      <c r="B590" s="41"/>
      <c r="C590" s="42"/>
      <c r="D590" s="43"/>
    </row>
    <row r="591" spans="1:4" ht="15">
      <c r="A591" s="41"/>
      <c r="B591" s="41"/>
      <c r="C591" s="42"/>
      <c r="D591" s="43"/>
    </row>
    <row r="592" spans="1:4" ht="15">
      <c r="A592" s="41"/>
      <c r="B592" s="41"/>
      <c r="C592" s="42"/>
      <c r="D592" s="43"/>
    </row>
    <row r="593" spans="1:4" ht="15">
      <c r="A593" s="41"/>
      <c r="B593" s="41"/>
      <c r="C593" s="42"/>
      <c r="D593" s="43"/>
    </row>
    <row r="594" spans="1:4" ht="15">
      <c r="A594" s="41"/>
      <c r="B594" s="41"/>
      <c r="C594" s="42"/>
      <c r="D594" s="43"/>
    </row>
    <row r="595" spans="1:4" ht="15">
      <c r="A595" s="41"/>
      <c r="B595" s="41"/>
      <c r="C595" s="42"/>
      <c r="D595" s="43"/>
    </row>
    <row r="596" spans="1:4" ht="15">
      <c r="A596" s="41"/>
      <c r="B596" s="41"/>
      <c r="C596" s="42"/>
      <c r="D596" s="43"/>
    </row>
    <row r="597" spans="1:4" ht="15">
      <c r="A597" s="41"/>
      <c r="B597" s="41"/>
      <c r="C597" s="42"/>
      <c r="D597" s="43"/>
    </row>
    <row r="598" spans="1:4" ht="15">
      <c r="A598" s="44"/>
      <c r="B598" s="41"/>
      <c r="C598" s="42"/>
      <c r="D598" s="43"/>
    </row>
    <row r="599" spans="1:4" ht="15">
      <c r="A599" s="41"/>
      <c r="B599" s="41"/>
      <c r="C599" s="42"/>
      <c r="D599" s="43"/>
    </row>
    <row r="600" spans="1:4" ht="15">
      <c r="A600" s="41"/>
      <c r="B600" s="41"/>
      <c r="C600" s="42"/>
      <c r="D600" s="43"/>
    </row>
    <row r="601" spans="1:4" ht="15">
      <c r="A601" s="41"/>
      <c r="B601" s="41"/>
      <c r="C601" s="42"/>
      <c r="D601" s="43"/>
    </row>
    <row r="602" spans="1:4" ht="15">
      <c r="A602" s="41"/>
      <c r="B602" s="41"/>
      <c r="C602" s="42"/>
      <c r="D602" s="43"/>
    </row>
    <row r="603" spans="1:4" ht="15">
      <c r="A603" s="41"/>
      <c r="B603" s="41"/>
      <c r="C603" s="42"/>
      <c r="D603" s="43"/>
    </row>
    <row r="604" spans="1:4" ht="15">
      <c r="A604" s="41"/>
      <c r="B604" s="41"/>
      <c r="C604" s="42"/>
      <c r="D604" s="43"/>
    </row>
    <row r="605" spans="1:4" ht="15">
      <c r="A605" s="41"/>
      <c r="B605" s="41"/>
      <c r="C605" s="42"/>
      <c r="D605" s="43"/>
    </row>
    <row r="606" spans="1:4" ht="15">
      <c r="A606" s="41"/>
      <c r="B606" s="41"/>
      <c r="C606" s="42"/>
      <c r="D606" s="43"/>
    </row>
    <row r="607" spans="1:4" ht="15">
      <c r="A607" s="41"/>
      <c r="B607" s="41"/>
      <c r="C607" s="42"/>
      <c r="D607" s="43"/>
    </row>
    <row r="608" spans="1:4" ht="15">
      <c r="A608" s="41"/>
      <c r="B608" s="41"/>
      <c r="C608" s="42"/>
      <c r="D608" s="43"/>
    </row>
    <row r="609" spans="1:4" ht="15">
      <c r="A609" s="41"/>
      <c r="B609" s="41"/>
      <c r="C609" s="42"/>
      <c r="D609" s="43"/>
    </row>
    <row r="610" spans="1:4" ht="15">
      <c r="A610" s="44"/>
      <c r="B610" s="41"/>
      <c r="C610" s="42"/>
      <c r="D610" s="43"/>
    </row>
    <row r="611" spans="1:4" ht="15">
      <c r="A611" s="41"/>
      <c r="B611" s="41"/>
      <c r="C611" s="42"/>
      <c r="D611" s="43"/>
    </row>
    <row r="612" spans="1:4" ht="15">
      <c r="A612" s="41"/>
      <c r="B612" s="41"/>
      <c r="C612" s="42"/>
      <c r="D612" s="43"/>
    </row>
    <row r="613" spans="1:4" ht="15">
      <c r="A613" s="41"/>
      <c r="B613" s="41"/>
      <c r="C613" s="42"/>
      <c r="D613" s="43"/>
    </row>
    <row r="614" spans="1:4" ht="15">
      <c r="A614" s="41"/>
      <c r="B614" s="41"/>
      <c r="C614" s="42"/>
      <c r="D614" s="43"/>
    </row>
    <row r="615" spans="1:4" ht="15">
      <c r="A615" s="41"/>
      <c r="B615" s="41"/>
      <c r="C615" s="42"/>
      <c r="D615" s="43"/>
    </row>
    <row r="616" spans="1:4" ht="15">
      <c r="A616" s="41"/>
      <c r="B616" s="41"/>
      <c r="C616" s="42"/>
      <c r="D616" s="43"/>
    </row>
    <row r="617" spans="1:4" ht="15">
      <c r="A617" s="41"/>
      <c r="B617" s="41"/>
      <c r="C617" s="42"/>
      <c r="D617" s="43"/>
    </row>
    <row r="618" spans="1:4" ht="15">
      <c r="A618" s="41"/>
      <c r="B618" s="41"/>
      <c r="C618" s="42"/>
      <c r="D618" s="43"/>
    </row>
    <row r="619" spans="1:4" ht="15">
      <c r="A619" s="41"/>
      <c r="B619" s="41"/>
      <c r="C619" s="42"/>
      <c r="D619" s="43"/>
    </row>
    <row r="620" spans="1:4" ht="15">
      <c r="A620" s="41"/>
      <c r="B620" s="41"/>
      <c r="C620" s="42"/>
      <c r="D620" s="43"/>
    </row>
    <row r="621" spans="1:4" ht="15">
      <c r="A621" s="41"/>
      <c r="B621" s="41"/>
      <c r="C621" s="42"/>
      <c r="D621" s="43"/>
    </row>
    <row r="622" spans="1:4" ht="15">
      <c r="A622" s="44"/>
      <c r="B622" s="41"/>
      <c r="C622" s="42"/>
      <c r="D622" s="43"/>
    </row>
    <row r="623" spans="1:4" ht="15">
      <c r="A623" s="41"/>
      <c r="B623" s="41"/>
      <c r="C623" s="42"/>
      <c r="D623" s="43"/>
    </row>
    <row r="624" spans="1:4" ht="15">
      <c r="A624" s="41"/>
      <c r="B624" s="41"/>
      <c r="C624" s="42"/>
      <c r="D624" s="43"/>
    </row>
    <row r="625" spans="1:4" ht="15">
      <c r="A625" s="41"/>
      <c r="B625" s="41"/>
      <c r="C625" s="42"/>
      <c r="D625" s="43"/>
    </row>
    <row r="626" spans="1:4" ht="15">
      <c r="A626" s="41"/>
      <c r="B626" s="41"/>
      <c r="C626" s="42"/>
      <c r="D626" s="43"/>
    </row>
    <row r="627" spans="1:4" ht="15">
      <c r="A627" s="41"/>
      <c r="B627" s="41"/>
      <c r="C627" s="42"/>
      <c r="D627" s="43"/>
    </row>
    <row r="628" spans="1:4" ht="15">
      <c r="A628" s="41"/>
      <c r="B628" s="41"/>
      <c r="C628" s="42"/>
      <c r="D628" s="43"/>
    </row>
    <row r="629" spans="1:4" ht="15">
      <c r="A629" s="41"/>
      <c r="B629" s="41"/>
      <c r="C629" s="42"/>
      <c r="D629" s="43"/>
    </row>
    <row r="630" spans="1:4" ht="15">
      <c r="A630" s="41"/>
      <c r="B630" s="41"/>
      <c r="C630" s="42"/>
      <c r="D630" s="43"/>
    </row>
    <row r="631" spans="1:4" ht="15">
      <c r="A631" s="41"/>
      <c r="B631" s="41"/>
      <c r="C631" s="42"/>
      <c r="D631" s="43"/>
    </row>
    <row r="632" spans="1:4" ht="15">
      <c r="A632" s="41"/>
      <c r="B632" s="41"/>
      <c r="C632" s="42"/>
      <c r="D632" s="43"/>
    </row>
    <row r="633" spans="1:4" ht="15">
      <c r="A633" s="41"/>
      <c r="B633" s="41"/>
      <c r="C633" s="42"/>
      <c r="D633" s="43"/>
    </row>
    <row r="634" spans="1:4" ht="15">
      <c r="A634" s="44"/>
      <c r="B634" s="41"/>
      <c r="C634" s="42"/>
      <c r="D634" s="43"/>
    </row>
    <row r="635" spans="1:4" ht="15">
      <c r="A635" s="41"/>
      <c r="B635" s="41"/>
      <c r="C635" s="42"/>
      <c r="D635" s="43"/>
    </row>
    <row r="636" spans="1:4" ht="15">
      <c r="A636" s="41"/>
      <c r="B636" s="41"/>
      <c r="C636" s="42"/>
      <c r="D636" s="43"/>
    </row>
    <row r="637" spans="1:4" ht="15">
      <c r="A637" s="41"/>
      <c r="B637" s="41"/>
      <c r="C637" s="42"/>
      <c r="D637" s="43"/>
    </row>
    <row r="638" spans="1:4" ht="15">
      <c r="A638" s="41"/>
      <c r="B638" s="41"/>
      <c r="C638" s="42"/>
      <c r="D638" s="43"/>
    </row>
    <row r="639" spans="1:4" ht="15">
      <c r="A639" s="41"/>
      <c r="B639" s="41"/>
      <c r="C639" s="42"/>
      <c r="D639" s="43"/>
    </row>
    <row r="640" spans="1:4" ht="15">
      <c r="A640" s="41"/>
      <c r="B640" s="41"/>
      <c r="C640" s="42"/>
      <c r="D640" s="43"/>
    </row>
    <row r="641" spans="1:4" ht="15">
      <c r="A641" s="41"/>
      <c r="B641" s="41"/>
      <c r="C641" s="42"/>
      <c r="D641" s="43"/>
    </row>
    <row r="642" spans="1:4" ht="15">
      <c r="A642" s="41"/>
      <c r="B642" s="41"/>
      <c r="C642" s="42"/>
      <c r="D642" s="43"/>
    </row>
    <row r="643" spans="1:4" ht="15">
      <c r="A643" s="41"/>
      <c r="B643" s="41"/>
      <c r="C643" s="42"/>
      <c r="D643" s="43"/>
    </row>
    <row r="644" spans="1:4" ht="15">
      <c r="A644" s="41"/>
      <c r="B644" s="41"/>
      <c r="C644" s="42"/>
      <c r="D644" s="43"/>
    </row>
    <row r="645" spans="1:4" ht="15">
      <c r="A645" s="41"/>
      <c r="B645" s="41"/>
      <c r="C645" s="42"/>
      <c r="D645" s="43"/>
    </row>
    <row r="646" spans="1:4" ht="15">
      <c r="A646" s="44"/>
      <c r="B646" s="41"/>
      <c r="C646" s="42"/>
      <c r="D646" s="43"/>
    </row>
    <row r="647" spans="1:4" ht="15">
      <c r="A647" s="41"/>
      <c r="B647" s="41"/>
      <c r="C647" s="42"/>
      <c r="D647" s="43"/>
    </row>
    <row r="648" spans="1:4" ht="15">
      <c r="A648" s="41"/>
      <c r="B648" s="41"/>
      <c r="C648" s="42"/>
      <c r="D648" s="43"/>
    </row>
    <row r="649" spans="1:4" ht="15">
      <c r="A649" s="41"/>
      <c r="B649" s="41"/>
      <c r="C649" s="42"/>
      <c r="D649" s="43"/>
    </row>
    <row r="650" spans="1:4" ht="15">
      <c r="A650" s="41"/>
      <c r="B650" s="41"/>
      <c r="C650" s="42"/>
      <c r="D650" s="43"/>
    </row>
    <row r="651" spans="1:4" ht="15">
      <c r="A651" s="41"/>
      <c r="B651" s="41"/>
      <c r="C651" s="42"/>
      <c r="D651" s="43"/>
    </row>
    <row r="652" spans="1:4" ht="15">
      <c r="A652" s="41"/>
      <c r="B652" s="41"/>
      <c r="C652" s="42"/>
      <c r="D652" s="43"/>
    </row>
    <row r="653" spans="1:4" ht="15">
      <c r="A653" s="41"/>
      <c r="B653" s="41"/>
      <c r="C653" s="42"/>
      <c r="D653" s="43"/>
    </row>
    <row r="654" spans="1:4" ht="15">
      <c r="A654" s="41"/>
      <c r="B654" s="41"/>
      <c r="C654" s="42"/>
      <c r="D654" s="43"/>
    </row>
    <row r="655" spans="1:4" ht="15">
      <c r="A655" s="41"/>
      <c r="B655" s="41"/>
      <c r="C655" s="42"/>
      <c r="D655" s="43"/>
    </row>
    <row r="656" spans="1:4" ht="15">
      <c r="A656" s="41"/>
      <c r="B656" s="41"/>
      <c r="C656" s="42"/>
      <c r="D656" s="43"/>
    </row>
    <row r="657" spans="1:4" ht="15">
      <c r="A657" s="41"/>
      <c r="B657" s="41"/>
      <c r="C657" s="42"/>
      <c r="D657" s="43"/>
    </row>
    <row r="658" spans="1:4" ht="15">
      <c r="A658" s="44"/>
      <c r="B658" s="41"/>
      <c r="C658" s="42"/>
      <c r="D658" s="43"/>
    </row>
    <row r="659" spans="1:4" ht="15">
      <c r="A659" s="41"/>
      <c r="B659" s="41"/>
      <c r="C659" s="42"/>
      <c r="D659" s="43"/>
    </row>
    <row r="660" spans="1:4" ht="15">
      <c r="A660" s="41"/>
      <c r="B660" s="41"/>
      <c r="C660" s="42"/>
      <c r="D660" s="43"/>
    </row>
    <row r="661" spans="1:4" ht="15">
      <c r="A661" s="41"/>
      <c r="B661" s="41"/>
      <c r="C661" s="42"/>
      <c r="D661" s="43"/>
    </row>
    <row r="662" spans="1:4" ht="15">
      <c r="A662" s="41"/>
      <c r="B662" s="41"/>
      <c r="C662" s="42"/>
      <c r="D662" s="43"/>
    </row>
    <row r="663" spans="1:4" ht="15">
      <c r="A663" s="41"/>
      <c r="B663" s="41"/>
      <c r="C663" s="42"/>
      <c r="D663" s="43"/>
    </row>
    <row r="664" spans="1:4" ht="15">
      <c r="A664" s="41"/>
      <c r="B664" s="41"/>
      <c r="C664" s="42"/>
      <c r="D664" s="43"/>
    </row>
    <row r="665" spans="1:4" ht="15">
      <c r="A665" s="41"/>
      <c r="B665" s="41"/>
      <c r="C665" s="42"/>
      <c r="D665" s="43"/>
    </row>
    <row r="666" spans="1:4" ht="15">
      <c r="A666" s="41"/>
      <c r="B666" s="41"/>
      <c r="C666" s="42"/>
      <c r="D666" s="43"/>
    </row>
    <row r="667" spans="1:4" ht="15">
      <c r="A667" s="41"/>
      <c r="B667" s="41"/>
      <c r="C667" s="42"/>
      <c r="D667" s="43"/>
    </row>
    <row r="668" spans="1:4" ht="15">
      <c r="A668" s="41"/>
      <c r="B668" s="41"/>
      <c r="C668" s="42"/>
      <c r="D668" s="43"/>
    </row>
    <row r="669" spans="1:4" ht="15">
      <c r="A669" s="41"/>
      <c r="B669" s="41"/>
      <c r="C669" s="42"/>
      <c r="D669" s="43"/>
    </row>
    <row r="670" spans="1:4" ht="15">
      <c r="A670" s="44"/>
      <c r="B670" s="41"/>
      <c r="C670" s="42"/>
      <c r="D670" s="43"/>
    </row>
    <row r="671" spans="1:4" ht="15">
      <c r="A671" s="41"/>
      <c r="B671" s="41"/>
      <c r="C671" s="42"/>
      <c r="D671" s="43"/>
    </row>
    <row r="672" spans="1:4" ht="15">
      <c r="A672" s="41"/>
      <c r="B672" s="41"/>
      <c r="C672" s="42"/>
      <c r="D672" s="43"/>
    </row>
    <row r="673" spans="1:4" ht="15">
      <c r="A673" s="41"/>
      <c r="B673" s="41"/>
      <c r="C673" s="42"/>
      <c r="D673" s="43"/>
    </row>
    <row r="674" spans="1:4" ht="15">
      <c r="A674" s="41"/>
      <c r="B674" s="41"/>
      <c r="C674" s="42"/>
      <c r="D674" s="43"/>
    </row>
    <row r="675" spans="1:4" ht="15">
      <c r="A675" s="41"/>
      <c r="B675" s="41"/>
      <c r="C675" s="42"/>
      <c r="D675" s="43"/>
    </row>
    <row r="676" spans="1:4" ht="15">
      <c r="A676" s="41"/>
      <c r="B676" s="41"/>
      <c r="C676" s="42"/>
      <c r="D676" s="43"/>
    </row>
    <row r="677" spans="1:4" ht="15">
      <c r="A677" s="41"/>
      <c r="B677" s="41"/>
      <c r="C677" s="42"/>
      <c r="D677" s="43"/>
    </row>
    <row r="678" spans="1:4" ht="15">
      <c r="A678" s="41"/>
      <c r="B678" s="41"/>
      <c r="C678" s="42"/>
      <c r="D678" s="43"/>
    </row>
    <row r="679" spans="1:4" ht="15">
      <c r="A679" s="41"/>
      <c r="B679" s="41"/>
      <c r="C679" s="42"/>
      <c r="D679" s="43"/>
    </row>
    <row r="680" spans="1:4" ht="15">
      <c r="A680" s="41"/>
      <c r="B680" s="41"/>
      <c r="C680" s="42"/>
      <c r="D680" s="43"/>
    </row>
    <row r="681" spans="1:4" ht="15">
      <c r="A681" s="41"/>
      <c r="B681" s="41"/>
      <c r="C681" s="42"/>
      <c r="D681" s="43"/>
    </row>
    <row r="682" spans="1:4" ht="15">
      <c r="A682" s="44"/>
      <c r="B682" s="41"/>
      <c r="C682" s="42"/>
      <c r="D682" s="43"/>
    </row>
    <row r="683" spans="1:4" ht="15">
      <c r="A683" s="41"/>
      <c r="B683" s="41"/>
      <c r="C683" s="42"/>
      <c r="D683" s="43"/>
    </row>
    <row r="684" spans="1:4" ht="15">
      <c r="A684" s="41"/>
      <c r="B684" s="41"/>
      <c r="C684" s="42"/>
      <c r="D684" s="43"/>
    </row>
    <row r="685" spans="1:4" ht="15">
      <c r="A685" s="41"/>
      <c r="B685" s="41"/>
      <c r="C685" s="42"/>
      <c r="D685" s="43"/>
    </row>
    <row r="686" spans="1:4" ht="15">
      <c r="A686" s="41"/>
      <c r="B686" s="41"/>
      <c r="C686" s="42"/>
      <c r="D686" s="43"/>
    </row>
    <row r="687" spans="1:4" ht="15">
      <c r="A687" s="41"/>
      <c r="B687" s="41"/>
      <c r="C687" s="42"/>
      <c r="D687" s="43"/>
    </row>
    <row r="688" spans="1:4" ht="15">
      <c r="A688" s="41"/>
      <c r="B688" s="41"/>
      <c r="C688" s="42"/>
      <c r="D688" s="43"/>
    </row>
    <row r="689" spans="1:4" ht="15">
      <c r="A689" s="41"/>
      <c r="B689" s="41"/>
      <c r="C689" s="42"/>
      <c r="D689" s="43"/>
    </row>
    <row r="690" spans="1:4" ht="15">
      <c r="A690" s="41"/>
      <c r="B690" s="41"/>
      <c r="C690" s="42"/>
      <c r="D690" s="43"/>
    </row>
    <row r="691" spans="1:4" ht="15">
      <c r="A691" s="41"/>
      <c r="B691" s="41"/>
      <c r="C691" s="42"/>
      <c r="D691" s="43"/>
    </row>
    <row r="692" spans="1:4" ht="15">
      <c r="A692" s="41"/>
      <c r="B692" s="41"/>
      <c r="C692" s="42"/>
      <c r="D692" s="43"/>
    </row>
    <row r="693" spans="1:4" ht="15">
      <c r="A693" s="41"/>
      <c r="B693" s="41"/>
      <c r="C693" s="42"/>
      <c r="D693" s="43"/>
    </row>
    <row r="694" spans="1:4" ht="15">
      <c r="A694" s="44"/>
      <c r="B694" s="41"/>
      <c r="C694" s="42"/>
      <c r="D694" s="43"/>
    </row>
    <row r="695" spans="1:4" ht="15">
      <c r="A695" s="41"/>
      <c r="B695" s="41"/>
      <c r="C695" s="42"/>
      <c r="D695" s="43"/>
    </row>
    <row r="696" spans="1:4" ht="15">
      <c r="A696" s="41"/>
      <c r="B696" s="41"/>
      <c r="C696" s="42"/>
      <c r="D696" s="43"/>
    </row>
    <row r="697" spans="1:4" ht="15">
      <c r="A697" s="41"/>
      <c r="B697" s="41"/>
      <c r="C697" s="42"/>
      <c r="D697" s="43"/>
    </row>
    <row r="698" spans="1:4" ht="15">
      <c r="A698" s="41"/>
      <c r="B698" s="41"/>
      <c r="C698" s="42"/>
      <c r="D698" s="43"/>
    </row>
    <row r="699" spans="1:4" ht="15">
      <c r="A699" s="41"/>
      <c r="B699" s="41"/>
      <c r="C699" s="42"/>
      <c r="D699" s="43"/>
    </row>
    <row r="700" spans="1:4" ht="15">
      <c r="A700" s="41"/>
      <c r="B700" s="41"/>
      <c r="C700" s="42"/>
      <c r="D700" s="43"/>
    </row>
    <row r="701" spans="1:4" ht="15">
      <c r="A701" s="41"/>
      <c r="B701" s="41"/>
      <c r="C701" s="42"/>
      <c r="D701" s="43"/>
    </row>
    <row r="702" spans="1:4" ht="15">
      <c r="A702" s="41"/>
      <c r="B702" s="41"/>
      <c r="C702" s="42"/>
      <c r="D702" s="43"/>
    </row>
    <row r="703" spans="1:4" ht="15">
      <c r="A703" s="41"/>
      <c r="B703" s="41"/>
      <c r="C703" s="42"/>
      <c r="D703" s="43"/>
    </row>
    <row r="704" spans="1:4" ht="15">
      <c r="A704" s="41"/>
      <c r="B704" s="41"/>
      <c r="C704" s="42"/>
      <c r="D704" s="43"/>
    </row>
    <row r="705" spans="1:4" ht="15">
      <c r="A705" s="41"/>
      <c r="B705" s="41"/>
      <c r="C705" s="42"/>
      <c r="D705" s="43"/>
    </row>
  </sheetData>
  <phoneticPr fontId="5"/>
  <pageMargins left="0.7" right="0.7" top="0.75" bottom="0.75" header="0.3" footer="0.3"/>
  <pageSetup paperSize="9" orientation="portrait" verticalDpi="0"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workbookViewId="0">
      <selection activeCell="F12" sqref="F12"/>
    </sheetView>
  </sheetViews>
  <sheetFormatPr defaultColWidth="8.875" defaultRowHeight="13.5"/>
  <cols>
    <col min="1" max="1" width="19.375" customWidth="1"/>
    <col min="2" max="2" width="12.5" customWidth="1"/>
    <col min="3" max="3" width="14.625" customWidth="1"/>
    <col min="4" max="4" width="13.75" customWidth="1"/>
    <col min="5" max="5" width="5.875" customWidth="1"/>
  </cols>
  <sheetData>
    <row r="1" spans="1:13" ht="17.25">
      <c r="A1" s="22" t="s">
        <v>201</v>
      </c>
    </row>
    <row r="2" spans="1:13" ht="17.25">
      <c r="A2" s="22" t="s">
        <v>202</v>
      </c>
    </row>
    <row r="4" spans="1:13">
      <c r="A4" s="210" t="s">
        <v>203</v>
      </c>
      <c r="B4" s="210" t="s">
        <v>204</v>
      </c>
      <c r="C4" s="211" t="s">
        <v>205</v>
      </c>
      <c r="D4" s="212"/>
      <c r="F4" s="27"/>
      <c r="G4" s="27"/>
      <c r="H4" s="27"/>
      <c r="I4" s="27"/>
      <c r="J4" s="27"/>
      <c r="K4" s="27"/>
      <c r="L4" s="27"/>
      <c r="M4" s="27"/>
    </row>
    <row r="5" spans="1:13">
      <c r="A5" s="213" t="s">
        <v>206</v>
      </c>
      <c r="B5" s="214">
        <v>19336271</v>
      </c>
      <c r="C5" s="215">
        <v>5627737</v>
      </c>
      <c r="D5" s="216"/>
      <c r="F5" s="27"/>
      <c r="G5" s="27"/>
      <c r="H5" s="27"/>
      <c r="I5" s="27"/>
      <c r="J5" s="27"/>
      <c r="K5" s="27"/>
      <c r="L5" s="27"/>
      <c r="M5" s="27"/>
    </row>
    <row r="6" spans="1:13">
      <c r="A6" s="213" t="s">
        <v>207</v>
      </c>
      <c r="B6" s="214">
        <v>4332646</v>
      </c>
      <c r="C6" s="215">
        <v>1436657</v>
      </c>
      <c r="D6" s="216"/>
      <c r="F6" s="27"/>
      <c r="G6" s="27"/>
      <c r="H6" s="27"/>
      <c r="I6" s="27"/>
      <c r="J6" s="27"/>
      <c r="K6" s="27"/>
      <c r="L6" s="27"/>
      <c r="M6" s="27"/>
    </row>
    <row r="7" spans="1:13">
      <c r="A7" s="213" t="s">
        <v>208</v>
      </c>
      <c r="B7" s="214">
        <v>4559033</v>
      </c>
      <c r="C7" s="215">
        <v>1385041</v>
      </c>
      <c r="D7" s="216"/>
      <c r="F7" s="27"/>
      <c r="G7" s="27"/>
      <c r="H7" s="27"/>
      <c r="I7" s="27"/>
      <c r="J7" s="27"/>
      <c r="K7" s="27"/>
      <c r="L7" s="27"/>
      <c r="M7" s="27"/>
    </row>
    <row r="8" spans="1:13">
      <c r="A8" s="213" t="s">
        <v>209</v>
      </c>
      <c r="B8" s="214">
        <v>8431896</v>
      </c>
      <c r="C8" s="215">
        <v>2360218</v>
      </c>
      <c r="D8" s="216"/>
      <c r="F8" s="27"/>
      <c r="G8" s="27"/>
      <c r="H8" s="27"/>
      <c r="I8" s="27"/>
      <c r="J8" s="27"/>
      <c r="K8" s="27"/>
      <c r="L8" s="27"/>
      <c r="M8" s="27"/>
    </row>
    <row r="9" spans="1:13">
      <c r="A9" s="213" t="s">
        <v>210</v>
      </c>
      <c r="B9" s="214">
        <v>3739007</v>
      </c>
      <c r="C9" s="215">
        <v>1145501</v>
      </c>
      <c r="D9" s="216"/>
      <c r="F9" s="27"/>
      <c r="G9" s="27"/>
      <c r="H9" s="27"/>
      <c r="I9" s="27"/>
      <c r="J9" s="27"/>
      <c r="K9" s="27"/>
      <c r="L9" s="27"/>
      <c r="M9" s="27"/>
    </row>
    <row r="10" spans="1:13">
      <c r="A10" s="213" t="s">
        <v>211</v>
      </c>
      <c r="B10" s="214">
        <v>4031716</v>
      </c>
      <c r="C10" s="215">
        <v>1216181</v>
      </c>
      <c r="D10" s="216"/>
      <c r="F10" s="27"/>
      <c r="G10" s="27"/>
      <c r="H10" s="27"/>
      <c r="I10" s="27"/>
      <c r="J10" s="27"/>
      <c r="K10" s="27"/>
      <c r="L10" s="27"/>
      <c r="M10" s="27"/>
    </row>
    <row r="11" spans="1:13">
      <c r="A11" s="213" t="s">
        <v>212</v>
      </c>
      <c r="B11" s="214">
        <v>7839090</v>
      </c>
      <c r="C11" s="215">
        <v>2091319</v>
      </c>
      <c r="D11" s="216"/>
      <c r="F11" s="27"/>
      <c r="G11" s="27"/>
      <c r="H11" s="27"/>
      <c r="I11" s="27"/>
      <c r="J11" s="27"/>
      <c r="K11" s="27"/>
      <c r="L11" s="27"/>
      <c r="M11" s="27"/>
    </row>
    <row r="12" spans="1:13">
      <c r="A12" s="213" t="s">
        <v>213</v>
      </c>
      <c r="B12" s="214">
        <v>10991757</v>
      </c>
      <c r="C12" s="215">
        <v>2975167</v>
      </c>
      <c r="D12" s="216"/>
      <c r="F12" s="27"/>
      <c r="G12" s="27"/>
      <c r="H12" s="27"/>
      <c r="I12" s="27"/>
      <c r="J12" s="27"/>
      <c r="K12" s="27"/>
      <c r="L12" s="27"/>
      <c r="M12" s="27"/>
    </row>
    <row r="13" spans="1:13">
      <c r="A13" s="213" t="s">
        <v>214</v>
      </c>
      <c r="B13" s="214">
        <v>8344266</v>
      </c>
      <c r="C13" s="215">
        <v>2016631</v>
      </c>
      <c r="D13" s="216"/>
      <c r="F13" s="27"/>
      <c r="G13" s="27"/>
      <c r="H13" s="27"/>
      <c r="I13" s="27"/>
      <c r="J13" s="27"/>
      <c r="K13" s="27"/>
      <c r="L13" s="27"/>
      <c r="M13" s="27"/>
    </row>
    <row r="14" spans="1:13">
      <c r="A14" s="213" t="s">
        <v>215</v>
      </c>
      <c r="B14" s="214">
        <v>7547683</v>
      </c>
      <c r="C14" s="215">
        <v>2024135</v>
      </c>
      <c r="D14" s="216"/>
      <c r="F14" s="27"/>
      <c r="G14" s="27"/>
      <c r="H14" s="27"/>
      <c r="I14" s="27"/>
      <c r="J14" s="27"/>
      <c r="K14" s="27"/>
      <c r="L14" s="27"/>
      <c r="M14" s="27"/>
    </row>
    <row r="15" spans="1:13">
      <c r="A15" s="217" t="s">
        <v>216</v>
      </c>
      <c r="B15" s="214">
        <v>21003121</v>
      </c>
      <c r="C15" s="218">
        <v>7054243</v>
      </c>
      <c r="D15" s="216"/>
      <c r="F15" s="27"/>
      <c r="G15" s="27"/>
      <c r="H15" s="27"/>
      <c r="I15" s="27"/>
      <c r="J15" s="27"/>
      <c r="K15" s="27"/>
      <c r="L15" s="27"/>
      <c r="M15" s="27"/>
    </row>
    <row r="16" spans="1:13">
      <c r="A16" s="217" t="s">
        <v>217</v>
      </c>
      <c r="B16" s="214">
        <v>19161329</v>
      </c>
      <c r="C16" s="218">
        <v>6056462</v>
      </c>
      <c r="D16" s="216"/>
      <c r="F16" s="27"/>
      <c r="G16" s="27"/>
      <c r="H16" s="27"/>
      <c r="I16" s="27"/>
      <c r="J16" s="27"/>
      <c r="K16" s="27"/>
      <c r="L16" s="27"/>
      <c r="M16" s="27"/>
    </row>
    <row r="17" spans="1:14">
      <c r="A17" s="217" t="s">
        <v>218</v>
      </c>
      <c r="B17" s="214">
        <v>92945390</v>
      </c>
      <c r="C17" s="218">
        <v>12576601</v>
      </c>
      <c r="D17" s="216"/>
      <c r="F17" s="27"/>
      <c r="G17" s="27"/>
      <c r="H17" s="27"/>
      <c r="I17" s="27"/>
      <c r="J17" s="27"/>
      <c r="K17" s="27"/>
      <c r="L17" s="27"/>
      <c r="M17" s="27"/>
    </row>
    <row r="18" spans="1:14">
      <c r="A18" s="217" t="s">
        <v>219</v>
      </c>
      <c r="B18" s="214">
        <v>31359106</v>
      </c>
      <c r="C18" s="218">
        <v>8791597</v>
      </c>
      <c r="D18" s="216"/>
      <c r="F18" s="27"/>
      <c r="G18" s="27"/>
      <c r="H18" s="27"/>
      <c r="I18" s="27"/>
      <c r="J18" s="27"/>
      <c r="K18" s="27"/>
      <c r="L18" s="27"/>
      <c r="M18" s="27"/>
    </row>
    <row r="19" spans="1:14">
      <c r="A19" s="213" t="s">
        <v>220</v>
      </c>
      <c r="B19" s="214">
        <v>9265129</v>
      </c>
      <c r="C19" s="215">
        <v>2431459</v>
      </c>
      <c r="D19" s="216"/>
      <c r="F19" s="27"/>
      <c r="G19" s="27"/>
      <c r="H19" s="27"/>
      <c r="I19" s="27"/>
      <c r="J19" s="27"/>
      <c r="K19" s="27"/>
      <c r="L19" s="27"/>
      <c r="M19" s="27"/>
    </row>
    <row r="20" spans="1:14">
      <c r="A20" s="213" t="s">
        <v>221</v>
      </c>
      <c r="B20" s="214">
        <v>4772841</v>
      </c>
      <c r="C20" s="215">
        <v>1111729</v>
      </c>
      <c r="D20" s="216"/>
      <c r="F20" s="27"/>
      <c r="G20" s="27"/>
      <c r="H20" s="27"/>
      <c r="I20" s="27"/>
      <c r="J20" s="27"/>
      <c r="K20" s="27"/>
      <c r="L20" s="27"/>
      <c r="M20" s="27"/>
    </row>
    <row r="21" spans="1:14">
      <c r="A21" s="213" t="s">
        <v>222</v>
      </c>
      <c r="B21" s="214">
        <v>4721644</v>
      </c>
      <c r="C21" s="215">
        <v>1174026</v>
      </c>
      <c r="D21" s="216"/>
      <c r="F21" s="27"/>
      <c r="G21" s="27"/>
      <c r="H21" s="27"/>
      <c r="I21" s="27"/>
      <c r="J21" s="27"/>
      <c r="K21" s="27"/>
      <c r="L21" s="27"/>
      <c r="M21" s="27"/>
    </row>
    <row r="22" spans="1:14">
      <c r="A22" s="213" t="s">
        <v>223</v>
      </c>
      <c r="B22" s="214">
        <v>3309797</v>
      </c>
      <c r="C22" s="215">
        <v>821592</v>
      </c>
      <c r="D22" s="216"/>
      <c r="F22" s="27"/>
      <c r="G22" s="27"/>
      <c r="H22" s="27"/>
      <c r="I22" s="27"/>
      <c r="J22" s="27"/>
      <c r="K22" s="27"/>
      <c r="L22" s="27"/>
      <c r="M22" s="27"/>
    </row>
    <row r="23" spans="1:14">
      <c r="A23" s="213" t="s">
        <v>224</v>
      </c>
      <c r="B23" s="214">
        <v>3124904</v>
      </c>
      <c r="C23" s="215">
        <v>884515</v>
      </c>
      <c r="D23" s="216"/>
      <c r="F23" s="27"/>
      <c r="G23" s="27"/>
      <c r="H23" s="27"/>
      <c r="I23" s="27"/>
      <c r="J23" s="27"/>
      <c r="K23" s="27"/>
      <c r="L23" s="27"/>
      <c r="M23" s="27"/>
    </row>
    <row r="24" spans="1:14">
      <c r="A24" s="213" t="s">
        <v>225</v>
      </c>
      <c r="B24" s="214">
        <v>8365006</v>
      </c>
      <c r="C24" s="215">
        <v>2196114</v>
      </c>
      <c r="D24" s="216"/>
    </row>
    <row r="25" spans="1:14">
      <c r="A25" s="213" t="s">
        <v>226</v>
      </c>
      <c r="B25" s="214">
        <v>7459363</v>
      </c>
      <c r="C25" s="215">
        <v>2107226</v>
      </c>
      <c r="D25" s="216"/>
      <c r="F25" s="219"/>
      <c r="G25" s="219"/>
      <c r="H25" s="33"/>
      <c r="I25" s="33"/>
      <c r="J25" s="33"/>
      <c r="K25" s="33"/>
      <c r="L25" s="33"/>
      <c r="M25" s="33"/>
      <c r="N25" s="33"/>
    </row>
    <row r="26" spans="1:14">
      <c r="A26" s="213" t="s">
        <v>227</v>
      </c>
      <c r="B26" s="214">
        <v>16887191</v>
      </c>
      <c r="C26" s="215">
        <v>3792377</v>
      </c>
      <c r="D26" s="216"/>
      <c r="F26" s="219"/>
      <c r="G26" s="219"/>
      <c r="H26" s="33"/>
      <c r="I26" s="33"/>
      <c r="J26" s="33"/>
      <c r="K26" s="33"/>
      <c r="L26" s="33"/>
      <c r="M26" s="33"/>
      <c r="N26" s="33"/>
    </row>
    <row r="27" spans="1:14">
      <c r="A27" s="213" t="s">
        <v>228</v>
      </c>
      <c r="B27" s="214">
        <v>35596095</v>
      </c>
      <c r="C27" s="215">
        <v>7254704</v>
      </c>
      <c r="D27" s="216"/>
      <c r="F27" s="219"/>
      <c r="G27" s="219"/>
      <c r="H27" s="33"/>
      <c r="I27" s="33"/>
      <c r="J27" s="33"/>
      <c r="K27" s="33"/>
      <c r="L27" s="33"/>
      <c r="M27" s="33"/>
      <c r="N27" s="33"/>
    </row>
    <row r="28" spans="1:14">
      <c r="A28" s="213" t="s">
        <v>229</v>
      </c>
      <c r="B28" s="214">
        <v>7721652</v>
      </c>
      <c r="C28" s="215">
        <v>1866963</v>
      </c>
      <c r="D28" s="216"/>
      <c r="F28" s="219"/>
      <c r="G28" s="219"/>
      <c r="H28" s="33"/>
      <c r="I28" s="33"/>
      <c r="J28" s="33"/>
      <c r="K28" s="33"/>
      <c r="L28" s="33"/>
      <c r="M28" s="33"/>
      <c r="N28" s="33"/>
    </row>
    <row r="29" spans="1:14">
      <c r="A29" s="213" t="s">
        <v>230</v>
      </c>
      <c r="B29" s="214">
        <v>6044753</v>
      </c>
      <c r="C29" s="215">
        <v>1380361</v>
      </c>
      <c r="D29" s="216"/>
      <c r="F29" s="219"/>
      <c r="G29" s="219"/>
      <c r="H29" s="33"/>
      <c r="I29" s="33"/>
      <c r="J29" s="33"/>
      <c r="K29" s="33"/>
      <c r="L29" s="33"/>
      <c r="M29" s="33"/>
      <c r="N29" s="33"/>
    </row>
    <row r="30" spans="1:14">
      <c r="A30" s="213" t="s">
        <v>231</v>
      </c>
      <c r="B30" s="214">
        <v>10035030</v>
      </c>
      <c r="C30" s="215">
        <v>2647660</v>
      </c>
      <c r="D30" s="216"/>
      <c r="F30" s="33"/>
      <c r="G30" s="33"/>
      <c r="H30" s="33"/>
      <c r="I30" s="33"/>
      <c r="J30" s="33"/>
      <c r="K30" s="33"/>
      <c r="L30" s="33"/>
      <c r="M30" s="33"/>
      <c r="N30" s="33"/>
    </row>
    <row r="31" spans="1:14">
      <c r="A31" s="213" t="s">
        <v>232</v>
      </c>
      <c r="B31" s="214">
        <v>38080015</v>
      </c>
      <c r="C31" s="215">
        <v>8817166</v>
      </c>
      <c r="D31" s="216"/>
      <c r="F31" s="33"/>
      <c r="G31" s="33"/>
      <c r="H31" s="33"/>
      <c r="I31" s="33"/>
      <c r="J31" s="33"/>
      <c r="K31" s="33"/>
      <c r="L31" s="33"/>
      <c r="M31" s="33"/>
      <c r="N31" s="33"/>
    </row>
    <row r="32" spans="1:14">
      <c r="A32" s="213" t="s">
        <v>233</v>
      </c>
      <c r="B32" s="214">
        <v>19052617</v>
      </c>
      <c r="C32" s="215">
        <v>5590601</v>
      </c>
      <c r="D32" s="216"/>
      <c r="F32" s="220"/>
      <c r="G32" s="220"/>
      <c r="H32" s="220"/>
      <c r="I32" s="220"/>
      <c r="J32" s="220"/>
      <c r="K32" s="220"/>
      <c r="L32" s="33"/>
      <c r="M32" s="33"/>
      <c r="N32" s="33"/>
    </row>
    <row r="33" spans="1:14">
      <c r="A33" s="213" t="s">
        <v>234</v>
      </c>
      <c r="B33" s="214">
        <v>3780631</v>
      </c>
      <c r="C33" s="215">
        <v>1421310</v>
      </c>
      <c r="D33" s="216"/>
      <c r="F33" s="219"/>
      <c r="G33" s="219"/>
      <c r="H33" s="219"/>
      <c r="I33" s="219"/>
      <c r="J33" s="219"/>
      <c r="K33" s="219"/>
      <c r="L33" s="33"/>
      <c r="M33" s="33"/>
      <c r="N33" s="33"/>
    </row>
    <row r="34" spans="1:14">
      <c r="A34" s="213" t="s">
        <v>235</v>
      </c>
      <c r="B34" s="214">
        <v>3485378</v>
      </c>
      <c r="C34" s="215">
        <v>1035969</v>
      </c>
      <c r="D34" s="216"/>
      <c r="F34" s="219"/>
      <c r="G34" s="219"/>
      <c r="H34" s="219"/>
      <c r="I34" s="219"/>
      <c r="J34" s="219"/>
      <c r="K34" s="219"/>
      <c r="L34" s="33"/>
      <c r="M34" s="33"/>
      <c r="N34" s="33"/>
    </row>
    <row r="35" spans="1:14">
      <c r="A35" s="213" t="s">
        <v>236</v>
      </c>
      <c r="B35" s="214">
        <v>2059859</v>
      </c>
      <c r="C35" s="215">
        <v>607012</v>
      </c>
      <c r="D35" s="216"/>
      <c r="F35" s="219"/>
      <c r="G35" s="219"/>
      <c r="H35" s="219"/>
      <c r="I35" s="219"/>
      <c r="J35" s="219"/>
      <c r="K35" s="219"/>
      <c r="L35" s="33"/>
      <c r="M35" s="33"/>
      <c r="N35" s="33"/>
    </row>
    <row r="36" spans="1:14">
      <c r="A36" s="213" t="s">
        <v>237</v>
      </c>
      <c r="B36" s="214">
        <v>2461978</v>
      </c>
      <c r="C36" s="215">
        <v>742223</v>
      </c>
      <c r="D36" s="216"/>
      <c r="F36" s="33"/>
      <c r="G36" s="33"/>
      <c r="H36" s="33"/>
      <c r="I36" s="33"/>
      <c r="J36" s="33"/>
      <c r="K36" s="33"/>
      <c r="L36" s="33"/>
      <c r="M36" s="33"/>
      <c r="N36" s="33"/>
    </row>
    <row r="37" spans="1:14">
      <c r="A37" s="213" t="s">
        <v>238</v>
      </c>
      <c r="B37" s="214">
        <v>7374690</v>
      </c>
      <c r="C37" s="215">
        <v>1957264</v>
      </c>
      <c r="D37" s="216"/>
      <c r="F37" s="220"/>
      <c r="G37" s="220"/>
      <c r="H37" s="220"/>
      <c r="I37" s="220"/>
      <c r="J37" s="220"/>
      <c r="K37" s="220"/>
      <c r="L37" s="220"/>
      <c r="M37" s="220"/>
      <c r="N37" s="220"/>
    </row>
    <row r="38" spans="1:14">
      <c r="A38" s="213" t="s">
        <v>239</v>
      </c>
      <c r="B38" s="214">
        <v>11630617</v>
      </c>
      <c r="C38" s="215">
        <v>2876642</v>
      </c>
      <c r="D38" s="216"/>
      <c r="F38" s="219"/>
      <c r="G38" s="219"/>
      <c r="H38" s="219"/>
      <c r="I38" s="219"/>
      <c r="J38" s="219"/>
      <c r="K38" s="219"/>
      <c r="L38" s="219"/>
      <c r="M38" s="219"/>
      <c r="N38" s="219"/>
    </row>
    <row r="39" spans="1:14">
      <c r="A39" s="213" t="s">
        <v>240</v>
      </c>
      <c r="B39" s="214">
        <v>5940797</v>
      </c>
      <c r="C39" s="215">
        <v>1492606</v>
      </c>
      <c r="D39" s="216"/>
      <c r="F39" s="219"/>
      <c r="G39" s="219"/>
      <c r="H39" s="219"/>
      <c r="I39" s="219"/>
      <c r="J39" s="219"/>
      <c r="K39" s="219"/>
      <c r="L39" s="219"/>
      <c r="M39" s="219"/>
      <c r="N39" s="219"/>
    </row>
    <row r="40" spans="1:14">
      <c r="A40" s="213" t="s">
        <v>241</v>
      </c>
      <c r="B40" s="214">
        <v>2828112</v>
      </c>
      <c r="C40" s="215">
        <v>809950</v>
      </c>
      <c r="D40" s="216"/>
    </row>
    <row r="41" spans="1:14">
      <c r="A41" s="213" t="s">
        <v>242</v>
      </c>
      <c r="B41" s="214">
        <v>3661978</v>
      </c>
      <c r="C41" s="215">
        <v>1012400</v>
      </c>
      <c r="D41" s="216"/>
    </row>
    <row r="42" spans="1:14">
      <c r="A42" s="213" t="s">
        <v>243</v>
      </c>
      <c r="B42" s="214">
        <v>4968147</v>
      </c>
      <c r="C42" s="215">
        <v>1467815</v>
      </c>
      <c r="D42" s="216"/>
    </row>
    <row r="43" spans="1:14">
      <c r="A43" s="213" t="s">
        <v>244</v>
      </c>
      <c r="B43" s="214">
        <v>2284634</v>
      </c>
      <c r="C43" s="215">
        <v>796292</v>
      </c>
      <c r="D43" s="216"/>
    </row>
    <row r="44" spans="1:14">
      <c r="A44" s="213" t="s">
        <v>245</v>
      </c>
      <c r="B44" s="214">
        <v>18120397</v>
      </c>
      <c r="C44" s="215">
        <v>5049908</v>
      </c>
      <c r="D44" s="216"/>
    </row>
    <row r="45" spans="1:14">
      <c r="A45" s="213" t="s">
        <v>246</v>
      </c>
      <c r="B45" s="214">
        <v>2899749</v>
      </c>
      <c r="C45" s="215">
        <v>866369</v>
      </c>
      <c r="D45" s="216"/>
    </row>
    <row r="46" spans="1:14">
      <c r="A46" s="213" t="s">
        <v>247</v>
      </c>
      <c r="B46" s="214">
        <v>4379869</v>
      </c>
      <c r="C46" s="215">
        <v>1478632</v>
      </c>
      <c r="D46" s="216"/>
    </row>
    <row r="47" spans="1:14">
      <c r="A47" s="213" t="s">
        <v>248</v>
      </c>
      <c r="B47" s="214">
        <v>5676833</v>
      </c>
      <c r="C47" s="215">
        <v>1842233</v>
      </c>
      <c r="D47" s="216"/>
    </row>
    <row r="48" spans="1:14">
      <c r="A48" s="213" t="s">
        <v>249</v>
      </c>
      <c r="B48" s="214">
        <v>4449453</v>
      </c>
      <c r="C48" s="215">
        <v>1209571</v>
      </c>
      <c r="D48" s="216"/>
    </row>
    <row r="49" spans="1:4">
      <c r="A49" s="213" t="s">
        <v>250</v>
      </c>
      <c r="B49" s="214">
        <v>3571255</v>
      </c>
      <c r="C49" s="215">
        <v>1153042</v>
      </c>
      <c r="D49" s="216"/>
    </row>
    <row r="50" spans="1:4">
      <c r="A50" s="213" t="s">
        <v>251</v>
      </c>
      <c r="B50" s="214">
        <v>5379481</v>
      </c>
      <c r="C50" s="215">
        <v>1753179</v>
      </c>
      <c r="D50" s="216"/>
    </row>
    <row r="51" spans="1:4">
      <c r="A51" s="213" t="s">
        <v>252</v>
      </c>
      <c r="B51" s="214">
        <v>3619480</v>
      </c>
      <c r="C51" s="215">
        <v>1361594</v>
      </c>
      <c r="D51" s="216"/>
    </row>
    <row r="52" spans="1:4">
      <c r="B52" s="221"/>
    </row>
  </sheetData>
  <phoneticPr fontId="5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activeCell="F15" sqref="F15"/>
    </sheetView>
  </sheetViews>
  <sheetFormatPr defaultColWidth="8.875" defaultRowHeight="13.5"/>
  <sheetData>
    <row r="1" spans="1:8" ht="17.25">
      <c r="A1" s="22" t="s">
        <v>49</v>
      </c>
    </row>
    <row r="4" spans="1:8">
      <c r="A4" s="202" t="s">
        <v>50</v>
      </c>
      <c r="B4" s="202"/>
      <c r="D4" s="202" t="s">
        <v>51</v>
      </c>
      <c r="E4" s="202"/>
      <c r="G4" s="202" t="s">
        <v>52</v>
      </c>
      <c r="H4" s="202"/>
    </row>
    <row r="5" spans="1:8">
      <c r="A5" s="47" t="s">
        <v>53</v>
      </c>
      <c r="B5" s="47" t="s">
        <v>54</v>
      </c>
      <c r="D5" s="60" t="s">
        <v>53</v>
      </c>
      <c r="E5" s="60" t="s">
        <v>54</v>
      </c>
      <c r="G5" s="60" t="s">
        <v>53</v>
      </c>
      <c r="H5" s="61" t="s">
        <v>54</v>
      </c>
    </row>
    <row r="6" spans="1:8">
      <c r="A6" s="58">
        <v>1</v>
      </c>
      <c r="B6" s="62">
        <v>10</v>
      </c>
      <c r="D6" s="58">
        <v>1</v>
      </c>
      <c r="E6" s="62">
        <v>7</v>
      </c>
      <c r="G6" s="58">
        <v>1</v>
      </c>
      <c r="H6" s="62">
        <v>15</v>
      </c>
    </row>
    <row r="7" spans="1:8">
      <c r="A7" s="59">
        <v>2</v>
      </c>
      <c r="B7" s="63">
        <v>20</v>
      </c>
      <c r="D7" s="59">
        <v>2</v>
      </c>
      <c r="E7" s="63">
        <v>25</v>
      </c>
      <c r="G7" s="59">
        <v>2</v>
      </c>
      <c r="H7" s="63">
        <v>26</v>
      </c>
    </row>
    <row r="8" spans="1:8">
      <c r="A8" s="59">
        <v>3</v>
      </c>
      <c r="B8" s="63">
        <v>30</v>
      </c>
      <c r="D8" s="59">
        <v>3</v>
      </c>
      <c r="E8" s="63">
        <v>39</v>
      </c>
      <c r="G8" s="59">
        <v>3</v>
      </c>
      <c r="H8" s="63">
        <v>12</v>
      </c>
    </row>
    <row r="9" spans="1:8">
      <c r="A9" s="59">
        <v>4</v>
      </c>
      <c r="B9" s="63">
        <v>40</v>
      </c>
      <c r="D9" s="59">
        <v>4</v>
      </c>
      <c r="E9" s="63">
        <v>44</v>
      </c>
      <c r="G9" s="59">
        <v>4</v>
      </c>
      <c r="H9" s="63">
        <v>30</v>
      </c>
    </row>
    <row r="10" spans="1:8">
      <c r="A10" s="59">
        <v>5</v>
      </c>
      <c r="B10" s="63">
        <v>50</v>
      </c>
      <c r="D10" s="59">
        <v>5</v>
      </c>
      <c r="E10" s="63">
        <v>42</v>
      </c>
      <c r="G10" s="59">
        <v>5</v>
      </c>
      <c r="H10" s="63">
        <v>24</v>
      </c>
    </row>
    <row r="11" spans="1:8">
      <c r="A11" s="59">
        <v>6</v>
      </c>
      <c r="B11" s="63">
        <v>60</v>
      </c>
      <c r="D11" s="59">
        <v>6</v>
      </c>
      <c r="E11" s="63">
        <v>53</v>
      </c>
      <c r="G11" s="59">
        <v>6</v>
      </c>
      <c r="H11" s="63">
        <v>70</v>
      </c>
    </row>
    <row r="12" spans="1:8">
      <c r="A12" s="59">
        <v>7</v>
      </c>
      <c r="B12" s="63">
        <v>70</v>
      </c>
      <c r="D12" s="59">
        <v>7</v>
      </c>
      <c r="E12" s="63">
        <v>66</v>
      </c>
      <c r="G12" s="59">
        <v>7</v>
      </c>
      <c r="H12" s="63">
        <v>82</v>
      </c>
    </row>
    <row r="13" spans="1:8">
      <c r="A13" s="59">
        <v>8</v>
      </c>
      <c r="B13" s="63">
        <v>80</v>
      </c>
      <c r="D13" s="59">
        <v>8</v>
      </c>
      <c r="E13" s="63">
        <v>88</v>
      </c>
      <c r="G13" s="59">
        <v>8</v>
      </c>
      <c r="H13" s="63">
        <v>34</v>
      </c>
    </row>
    <row r="14" spans="1:8">
      <c r="A14" s="59">
        <v>9</v>
      </c>
      <c r="B14" s="63">
        <v>90</v>
      </c>
      <c r="D14" s="59">
        <v>9</v>
      </c>
      <c r="E14" s="63">
        <v>97</v>
      </c>
      <c r="G14" s="59">
        <v>9</v>
      </c>
      <c r="H14" s="63">
        <v>89</v>
      </c>
    </row>
    <row r="15" spans="1:8">
      <c r="A15" s="64">
        <v>10</v>
      </c>
      <c r="B15" s="65">
        <v>100</v>
      </c>
      <c r="D15" s="64">
        <v>10</v>
      </c>
      <c r="E15" s="65">
        <v>96</v>
      </c>
      <c r="G15" s="64">
        <v>10</v>
      </c>
      <c r="H15" s="65">
        <v>50</v>
      </c>
    </row>
  </sheetData>
  <mergeCells count="3">
    <mergeCell ref="A4:B4"/>
    <mergeCell ref="D4:E4"/>
    <mergeCell ref="G4:H4"/>
  </mergeCells>
  <phoneticPr fontId="5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1"/>
  <sheetViews>
    <sheetView workbookViewId="0">
      <selection activeCell="M5" sqref="M5"/>
    </sheetView>
  </sheetViews>
  <sheetFormatPr defaultRowHeight="13.5"/>
  <sheetData>
    <row r="1" spans="1:14" ht="39.75" customHeight="1">
      <c r="A1" s="203" t="s">
        <v>154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5"/>
    </row>
    <row r="2" spans="1:14" ht="17.25">
      <c r="A2" s="104" t="s">
        <v>34</v>
      </c>
      <c r="B2" s="66" t="s">
        <v>168</v>
      </c>
      <c r="K2" s="108"/>
      <c r="L2" s="109"/>
    </row>
    <row r="3" spans="1:14" ht="17.25">
      <c r="A3" s="104" t="s">
        <v>35</v>
      </c>
      <c r="B3" s="66" t="s">
        <v>169</v>
      </c>
      <c r="K3" s="108"/>
      <c r="L3" s="110"/>
    </row>
    <row r="4" spans="1:14" ht="17.25">
      <c r="A4" s="104" t="s">
        <v>155</v>
      </c>
      <c r="B4" s="66" t="s">
        <v>170</v>
      </c>
      <c r="K4" s="108"/>
      <c r="L4" s="111"/>
    </row>
    <row r="5" spans="1:14" ht="17.25">
      <c r="A5" s="104" t="s">
        <v>156</v>
      </c>
      <c r="B5" s="66" t="s">
        <v>171</v>
      </c>
      <c r="K5" s="108"/>
      <c r="L5" s="111"/>
    </row>
    <row r="6" spans="1:14" ht="17.25">
      <c r="A6" s="104"/>
      <c r="B6" s="66"/>
      <c r="K6" s="108"/>
      <c r="L6" s="111"/>
    </row>
    <row r="7" spans="1:14" ht="17.25">
      <c r="A7" s="104"/>
      <c r="K7" s="108"/>
      <c r="L7" s="111"/>
    </row>
    <row r="8" spans="1:14">
      <c r="A8" s="69" t="s">
        <v>157</v>
      </c>
      <c r="B8" s="67"/>
      <c r="C8" s="68"/>
      <c r="D8" s="68"/>
      <c r="E8" s="69"/>
      <c r="F8" s="70"/>
      <c r="G8" s="71"/>
      <c r="H8" s="72"/>
      <c r="I8" s="73"/>
      <c r="J8" s="73"/>
      <c r="K8" s="68"/>
      <c r="L8" s="68"/>
      <c r="M8" s="68"/>
      <c r="N8" s="68"/>
    </row>
    <row r="9" spans="1:14">
      <c r="A9" s="69" t="s">
        <v>158</v>
      </c>
      <c r="B9" s="67"/>
      <c r="C9" s="112"/>
      <c r="D9" s="68"/>
      <c r="E9" s="69"/>
      <c r="F9" s="70"/>
      <c r="G9" s="71"/>
      <c r="H9" s="72"/>
      <c r="I9" s="73"/>
      <c r="J9" s="73"/>
      <c r="K9" s="68"/>
      <c r="L9" s="68"/>
      <c r="M9" s="68"/>
      <c r="N9" s="68"/>
    </row>
    <row r="10" spans="1:14">
      <c r="A10" s="69"/>
      <c r="B10" s="67"/>
      <c r="C10" s="112"/>
      <c r="D10" s="68"/>
      <c r="E10" s="69"/>
      <c r="F10" s="70"/>
      <c r="G10" s="71"/>
      <c r="H10" s="72"/>
      <c r="I10" s="73"/>
      <c r="J10" s="73"/>
      <c r="K10" s="68"/>
      <c r="L10" s="68"/>
      <c r="M10" s="68"/>
      <c r="N10" s="68"/>
    </row>
    <row r="11" spans="1:14" ht="22.5">
      <c r="A11" s="206" t="s">
        <v>55</v>
      </c>
      <c r="B11" s="207"/>
      <c r="C11" s="74" t="s">
        <v>159</v>
      </c>
      <c r="D11" s="75" t="s">
        <v>160</v>
      </c>
      <c r="E11" s="76" t="s">
        <v>161</v>
      </c>
      <c r="F11" s="77" t="s">
        <v>161</v>
      </c>
      <c r="G11" s="78"/>
      <c r="H11" s="79"/>
      <c r="I11" s="80"/>
      <c r="J11" s="128"/>
      <c r="K11" s="208" t="s">
        <v>56</v>
      </c>
      <c r="L11" s="208"/>
      <c r="M11" s="209"/>
      <c r="N11" s="209"/>
    </row>
    <row r="12" spans="1:14" ht="22.5">
      <c r="A12" s="83"/>
      <c r="B12" s="83"/>
      <c r="C12" s="84" t="s">
        <v>36</v>
      </c>
      <c r="D12" s="85" t="s">
        <v>37</v>
      </c>
      <c r="E12" s="86" t="s">
        <v>38</v>
      </c>
      <c r="F12" s="87" t="s">
        <v>39</v>
      </c>
      <c r="G12" s="88" t="s">
        <v>40</v>
      </c>
      <c r="H12" s="89" t="s">
        <v>41</v>
      </c>
      <c r="I12" s="90" t="s">
        <v>57</v>
      </c>
      <c r="J12" s="129" t="s">
        <v>58</v>
      </c>
      <c r="K12" s="91" t="s">
        <v>59</v>
      </c>
      <c r="L12" s="91" t="s">
        <v>162</v>
      </c>
      <c r="M12" s="91" t="s">
        <v>163</v>
      </c>
      <c r="N12" s="91" t="s">
        <v>164</v>
      </c>
    </row>
    <row r="13" spans="1:14">
      <c r="A13" s="92"/>
      <c r="B13" s="92"/>
      <c r="C13" s="82" t="s">
        <v>43</v>
      </c>
      <c r="D13" s="82" t="s">
        <v>43</v>
      </c>
      <c r="E13" s="113" t="s">
        <v>43</v>
      </c>
      <c r="F13" s="114" t="s">
        <v>44</v>
      </c>
      <c r="G13" s="115" t="s">
        <v>45</v>
      </c>
      <c r="H13" s="116" t="s">
        <v>46</v>
      </c>
      <c r="I13" s="81" t="s">
        <v>61</v>
      </c>
      <c r="J13" s="130" t="s">
        <v>61</v>
      </c>
      <c r="K13" s="124" t="s">
        <v>43</v>
      </c>
      <c r="L13" s="124" t="s">
        <v>43</v>
      </c>
      <c r="M13" s="124" t="s">
        <v>43</v>
      </c>
      <c r="N13" s="124" t="s">
        <v>43</v>
      </c>
    </row>
    <row r="14" spans="1:14" ht="22.5">
      <c r="A14" s="48" t="s">
        <v>42</v>
      </c>
      <c r="B14" s="93" t="s">
        <v>60</v>
      </c>
      <c r="C14" s="117" t="s">
        <v>36</v>
      </c>
      <c r="D14" s="117" t="s">
        <v>37</v>
      </c>
      <c r="E14" s="118" t="s">
        <v>38</v>
      </c>
      <c r="F14" s="119" t="s">
        <v>39</v>
      </c>
      <c r="G14" s="120" t="s">
        <v>40</v>
      </c>
      <c r="H14" s="121" t="s">
        <v>41</v>
      </c>
      <c r="I14" s="122" t="s">
        <v>57</v>
      </c>
      <c r="J14" s="131" t="s">
        <v>58</v>
      </c>
      <c r="K14" s="123" t="s">
        <v>59</v>
      </c>
      <c r="L14" s="123" t="s">
        <v>162</v>
      </c>
      <c r="M14" s="123" t="s">
        <v>163</v>
      </c>
      <c r="N14" s="123" t="s">
        <v>164</v>
      </c>
    </row>
    <row r="15" spans="1:14">
      <c r="A15" s="94" t="s">
        <v>165</v>
      </c>
      <c r="B15" s="95" t="s">
        <v>62</v>
      </c>
      <c r="C15" s="96">
        <v>5506419</v>
      </c>
      <c r="D15" s="96">
        <v>5627737</v>
      </c>
      <c r="E15" s="97">
        <v>-121318</v>
      </c>
      <c r="F15" s="98">
        <v>-2.1557155211999999</v>
      </c>
      <c r="G15" s="99">
        <v>83456.87</v>
      </c>
      <c r="H15" s="100">
        <v>70.2</v>
      </c>
      <c r="I15" s="101">
        <v>46.493788686599999</v>
      </c>
      <c r="J15" s="101">
        <v>47.732339202299997</v>
      </c>
      <c r="K15" s="132">
        <v>5506419</v>
      </c>
      <c r="L15" s="49">
        <v>657312</v>
      </c>
      <c r="M15" s="49">
        <v>3482169</v>
      </c>
      <c r="N15" s="133">
        <v>1358068</v>
      </c>
    </row>
    <row r="16" spans="1:14">
      <c r="A16" s="94" t="s">
        <v>63</v>
      </c>
      <c r="B16" s="103" t="s">
        <v>64</v>
      </c>
      <c r="C16" s="96">
        <v>1373339</v>
      </c>
      <c r="D16" s="96">
        <v>1436657</v>
      </c>
      <c r="E16" s="97">
        <v>-63318</v>
      </c>
      <c r="F16" s="98">
        <v>-4.4073150376000001</v>
      </c>
      <c r="G16" s="99">
        <v>9644.5400000000009</v>
      </c>
      <c r="H16" s="100">
        <v>142.4</v>
      </c>
      <c r="I16" s="101">
        <v>46.9977696925</v>
      </c>
      <c r="J16" s="101">
        <v>49.1039524599</v>
      </c>
      <c r="K16" s="132">
        <v>1373339</v>
      </c>
      <c r="L16" s="49">
        <v>171842</v>
      </c>
      <c r="M16" s="49">
        <v>843587</v>
      </c>
      <c r="N16" s="133">
        <v>352768</v>
      </c>
    </row>
    <row r="17" spans="1:14">
      <c r="A17" s="94" t="s">
        <v>65</v>
      </c>
      <c r="B17" s="103" t="s">
        <v>66</v>
      </c>
      <c r="C17" s="96">
        <v>1330147</v>
      </c>
      <c r="D17" s="96">
        <v>1385041</v>
      </c>
      <c r="E17" s="97">
        <v>-54894</v>
      </c>
      <c r="F17" s="98">
        <v>-3.9633483774</v>
      </c>
      <c r="G17" s="99">
        <v>15278.89</v>
      </c>
      <c r="H17" s="100">
        <v>87.1</v>
      </c>
      <c r="I17" s="101">
        <v>47.386572302700003</v>
      </c>
      <c r="J17" s="101">
        <v>49.545498314900001</v>
      </c>
      <c r="K17" s="132">
        <v>1330147</v>
      </c>
      <c r="L17" s="49">
        <v>168804</v>
      </c>
      <c r="M17" s="49">
        <v>795780</v>
      </c>
      <c r="N17" s="133">
        <v>360498</v>
      </c>
    </row>
    <row r="18" spans="1:14">
      <c r="A18" s="94" t="s">
        <v>67</v>
      </c>
      <c r="B18" s="103" t="s">
        <v>68</v>
      </c>
      <c r="C18" s="96">
        <v>2348165</v>
      </c>
      <c r="D18" s="96">
        <v>2360218</v>
      </c>
      <c r="E18" s="97">
        <v>-12053</v>
      </c>
      <c r="F18" s="98">
        <v>-0.51067316659999995</v>
      </c>
      <c r="G18" s="99">
        <v>7285.76</v>
      </c>
      <c r="H18" s="100">
        <v>322.3</v>
      </c>
      <c r="I18" s="101">
        <v>44.627855822900003</v>
      </c>
      <c r="J18" s="101">
        <v>44.823780111200001</v>
      </c>
      <c r="K18" s="132">
        <v>2348165</v>
      </c>
      <c r="L18" s="49">
        <v>308201</v>
      </c>
      <c r="M18" s="49">
        <v>1501638</v>
      </c>
      <c r="N18" s="133">
        <v>520794</v>
      </c>
    </row>
    <row r="19" spans="1:14">
      <c r="A19" s="94" t="s">
        <v>69</v>
      </c>
      <c r="B19" s="103" t="s">
        <v>70</v>
      </c>
      <c r="C19" s="96">
        <v>1085997</v>
      </c>
      <c r="D19" s="96">
        <v>1145501</v>
      </c>
      <c r="E19" s="97">
        <v>-59504</v>
      </c>
      <c r="F19" s="98">
        <v>-5.1945829816</v>
      </c>
      <c r="G19" s="99">
        <v>11636.25</v>
      </c>
      <c r="H19" s="100">
        <v>93.3</v>
      </c>
      <c r="I19" s="101">
        <v>49.297385771599998</v>
      </c>
      <c r="J19" s="101">
        <v>52.405247036900001</v>
      </c>
      <c r="K19" s="132">
        <v>1085997</v>
      </c>
      <c r="L19" s="49">
        <v>124061</v>
      </c>
      <c r="M19" s="49">
        <v>639633</v>
      </c>
      <c r="N19" s="133">
        <v>320450</v>
      </c>
    </row>
    <row r="20" spans="1:14">
      <c r="A20" s="94" t="s">
        <v>71</v>
      </c>
      <c r="B20" s="103" t="s">
        <v>72</v>
      </c>
      <c r="C20" s="96">
        <v>1168924</v>
      </c>
      <c r="D20" s="96">
        <v>1216181</v>
      </c>
      <c r="E20" s="97">
        <v>-47257</v>
      </c>
      <c r="F20" s="98">
        <v>-3.8856880677999999</v>
      </c>
      <c r="G20" s="99">
        <v>9323.4599999999991</v>
      </c>
      <c r="H20" s="100">
        <v>125.4</v>
      </c>
      <c r="I20" s="101">
        <v>47.644765187799997</v>
      </c>
      <c r="J20" s="101">
        <v>49.950661729399997</v>
      </c>
      <c r="K20" s="132">
        <v>1168924</v>
      </c>
      <c r="L20" s="49">
        <v>149759</v>
      </c>
      <c r="M20" s="49">
        <v>694110</v>
      </c>
      <c r="N20" s="133">
        <v>321722</v>
      </c>
    </row>
    <row r="21" spans="1:14">
      <c r="A21" s="94" t="s">
        <v>73</v>
      </c>
      <c r="B21" s="103" t="s">
        <v>74</v>
      </c>
      <c r="C21" s="96">
        <v>2029064</v>
      </c>
      <c r="D21" s="96">
        <v>2091319</v>
      </c>
      <c r="E21" s="97">
        <v>-62255</v>
      </c>
      <c r="F21" s="98">
        <v>-2.9768294554999999</v>
      </c>
      <c r="G21" s="99">
        <v>13782.76</v>
      </c>
      <c r="H21" s="100">
        <v>147.19999999999999</v>
      </c>
      <c r="I21" s="101">
        <v>46.142630212100002</v>
      </c>
      <c r="J21" s="101">
        <v>47.796178088200001</v>
      </c>
      <c r="K21" s="132">
        <v>2029064</v>
      </c>
      <c r="L21" s="49">
        <v>276069</v>
      </c>
      <c r="M21" s="49">
        <v>1236458</v>
      </c>
      <c r="N21" s="133">
        <v>504451</v>
      </c>
    </row>
    <row r="22" spans="1:14">
      <c r="A22" s="94" t="s">
        <v>75</v>
      </c>
      <c r="B22" s="103" t="s">
        <v>76</v>
      </c>
      <c r="C22" s="96">
        <v>2969770</v>
      </c>
      <c r="D22" s="96">
        <v>2975167</v>
      </c>
      <c r="E22" s="97">
        <v>-5397</v>
      </c>
      <c r="F22" s="98">
        <v>-0.18140158179999999</v>
      </c>
      <c r="G22" s="99">
        <v>6095.72</v>
      </c>
      <c r="H22" s="100">
        <v>487.2</v>
      </c>
      <c r="I22" s="101">
        <v>44.881326774000001</v>
      </c>
      <c r="J22" s="101">
        <v>45.415854350399997</v>
      </c>
      <c r="K22" s="132">
        <v>2969770</v>
      </c>
      <c r="L22" s="49">
        <v>399638</v>
      </c>
      <c r="M22" s="49">
        <v>1891701</v>
      </c>
      <c r="N22" s="133">
        <v>665065</v>
      </c>
    </row>
    <row r="23" spans="1:14">
      <c r="A23" s="94" t="s">
        <v>77</v>
      </c>
      <c r="B23" s="103" t="s">
        <v>78</v>
      </c>
      <c r="C23" s="96">
        <v>2007683</v>
      </c>
      <c r="D23" s="96">
        <v>2016631</v>
      </c>
      <c r="E23" s="97">
        <v>-8948</v>
      </c>
      <c r="F23" s="98">
        <v>-0.4437103268</v>
      </c>
      <c r="G23" s="99">
        <v>6408.28</v>
      </c>
      <c r="H23" s="100">
        <v>313.3</v>
      </c>
      <c r="I23" s="101">
        <v>44.840266114599999</v>
      </c>
      <c r="J23" s="101">
        <v>45.371383552300003</v>
      </c>
      <c r="K23" s="132">
        <v>2007683</v>
      </c>
      <c r="L23" s="49">
        <v>269823</v>
      </c>
      <c r="M23" s="49">
        <v>1281274</v>
      </c>
      <c r="N23" s="133">
        <v>438196</v>
      </c>
    </row>
    <row r="24" spans="1:14">
      <c r="A24" s="94" t="s">
        <v>79</v>
      </c>
      <c r="B24" s="103" t="s">
        <v>80</v>
      </c>
      <c r="C24" s="96">
        <v>2008068</v>
      </c>
      <c r="D24" s="96">
        <v>2023996</v>
      </c>
      <c r="E24" s="97">
        <v>-15928</v>
      </c>
      <c r="F24" s="98">
        <v>-0.78695807699999998</v>
      </c>
      <c r="G24" s="99">
        <v>6362.33</v>
      </c>
      <c r="H24" s="100">
        <v>315.60000000000002</v>
      </c>
      <c r="I24" s="101">
        <v>45.331763839399997</v>
      </c>
      <c r="J24" s="101">
        <v>45.823711456200002</v>
      </c>
      <c r="K24" s="132">
        <v>2008068</v>
      </c>
      <c r="L24" s="49">
        <v>275225</v>
      </c>
      <c r="M24" s="49">
        <v>1251608</v>
      </c>
      <c r="N24" s="133">
        <v>470520</v>
      </c>
    </row>
    <row r="25" spans="1:14">
      <c r="A25" s="94" t="s">
        <v>81</v>
      </c>
      <c r="B25" s="103" t="s">
        <v>82</v>
      </c>
      <c r="C25" s="96">
        <v>7194556</v>
      </c>
      <c r="D25" s="96">
        <v>7054382</v>
      </c>
      <c r="E25" s="97">
        <v>140174</v>
      </c>
      <c r="F25" s="98">
        <v>1.9870486173999999</v>
      </c>
      <c r="G25" s="99">
        <v>3798.13</v>
      </c>
      <c r="H25" s="100">
        <v>1894.2</v>
      </c>
      <c r="I25" s="101">
        <v>43.615386300300003</v>
      </c>
      <c r="J25" s="101">
        <v>43.195031010999998</v>
      </c>
      <c r="K25" s="132">
        <v>7194556</v>
      </c>
      <c r="L25" s="49">
        <v>953668</v>
      </c>
      <c r="M25" s="49">
        <v>4749108</v>
      </c>
      <c r="N25" s="133">
        <v>1464860</v>
      </c>
    </row>
    <row r="26" spans="1:14">
      <c r="A26" s="94" t="s">
        <v>83</v>
      </c>
      <c r="B26" s="103" t="s">
        <v>84</v>
      </c>
      <c r="C26" s="96">
        <v>6216289</v>
      </c>
      <c r="D26" s="96">
        <v>6056462</v>
      </c>
      <c r="E26" s="97">
        <v>159827</v>
      </c>
      <c r="F26" s="98">
        <v>2.6389499347999998</v>
      </c>
      <c r="G26" s="99">
        <v>5156.7</v>
      </c>
      <c r="H26" s="100">
        <v>1205.5</v>
      </c>
      <c r="I26" s="101">
        <v>44.310456195</v>
      </c>
      <c r="J26" s="101">
        <v>43.992575925600001</v>
      </c>
      <c r="K26" s="132">
        <v>6216289</v>
      </c>
      <c r="L26" s="49">
        <v>799646</v>
      </c>
      <c r="M26" s="49">
        <v>4009060</v>
      </c>
      <c r="N26" s="133">
        <v>1320120</v>
      </c>
    </row>
    <row r="27" spans="1:14">
      <c r="A27" s="94" t="s">
        <v>85</v>
      </c>
      <c r="B27" s="103" t="s">
        <v>86</v>
      </c>
      <c r="C27" s="96">
        <v>13159388</v>
      </c>
      <c r="D27" s="96">
        <v>12576611</v>
      </c>
      <c r="E27" s="97">
        <v>582777</v>
      </c>
      <c r="F27" s="98">
        <v>4.6338158984</v>
      </c>
      <c r="G27" s="99">
        <v>2187.5</v>
      </c>
      <c r="H27" s="100">
        <v>6015.7</v>
      </c>
      <c r="I27" s="101">
        <v>43.781952411500001</v>
      </c>
      <c r="J27" s="101">
        <v>42.340608889199999</v>
      </c>
      <c r="K27" s="132">
        <v>13159388</v>
      </c>
      <c r="L27" s="49">
        <v>1477371</v>
      </c>
      <c r="M27" s="49">
        <v>8850225</v>
      </c>
      <c r="N27" s="133">
        <v>2642231</v>
      </c>
    </row>
    <row r="28" spans="1:14">
      <c r="A28" s="94" t="s">
        <v>47</v>
      </c>
      <c r="B28" s="103" t="s">
        <v>87</v>
      </c>
      <c r="C28" s="96">
        <v>9048331</v>
      </c>
      <c r="D28" s="96">
        <v>8791587</v>
      </c>
      <c r="E28" s="97">
        <v>256744</v>
      </c>
      <c r="F28" s="98">
        <v>2.9203373633999998</v>
      </c>
      <c r="G28" s="99">
        <v>2415.86</v>
      </c>
      <c r="H28" s="100">
        <v>3745.4</v>
      </c>
      <c r="I28" s="101">
        <v>43.412862269400001</v>
      </c>
      <c r="J28" s="101">
        <v>42.607065046199999</v>
      </c>
      <c r="K28" s="132">
        <v>9048331</v>
      </c>
      <c r="L28" s="49">
        <v>1187743</v>
      </c>
      <c r="M28" s="49">
        <v>5988857</v>
      </c>
      <c r="N28" s="133">
        <v>1819503</v>
      </c>
    </row>
    <row r="29" spans="1:14">
      <c r="A29" s="94" t="s">
        <v>88</v>
      </c>
      <c r="B29" s="103" t="s">
        <v>89</v>
      </c>
      <c r="C29" s="96">
        <v>2374450</v>
      </c>
      <c r="D29" s="96">
        <v>2431459</v>
      </c>
      <c r="E29" s="97">
        <v>-57009</v>
      </c>
      <c r="F29" s="98">
        <v>-2.3446416329000002</v>
      </c>
      <c r="G29" s="99">
        <v>12583.81</v>
      </c>
      <c r="H29" s="100">
        <v>188.7</v>
      </c>
      <c r="I29" s="101">
        <v>47.022145525900001</v>
      </c>
      <c r="J29" s="101">
        <v>48.599325186900003</v>
      </c>
      <c r="K29" s="132">
        <v>2374450</v>
      </c>
      <c r="L29" s="49">
        <v>301708</v>
      </c>
      <c r="M29" s="49">
        <v>1441262</v>
      </c>
      <c r="N29" s="133">
        <v>621187</v>
      </c>
    </row>
    <row r="30" spans="1:14">
      <c r="A30" s="94" t="s">
        <v>90</v>
      </c>
      <c r="B30" s="103" t="s">
        <v>91</v>
      </c>
      <c r="C30" s="96">
        <v>1093247</v>
      </c>
      <c r="D30" s="96">
        <v>1111729</v>
      </c>
      <c r="E30" s="97">
        <v>-18482</v>
      </c>
      <c r="F30" s="98">
        <v>-1.6624555084999999</v>
      </c>
      <c r="G30" s="99">
        <v>4247.6099999999997</v>
      </c>
      <c r="H30" s="100">
        <v>257.39999999999998</v>
      </c>
      <c r="I30" s="101">
        <v>46.9097584266</v>
      </c>
      <c r="J30" s="101">
        <v>48.0716981132</v>
      </c>
      <c r="K30" s="132">
        <v>1093247</v>
      </c>
      <c r="L30" s="49">
        <v>141936</v>
      </c>
      <c r="M30" s="49">
        <v>662072</v>
      </c>
      <c r="N30" s="133">
        <v>285102</v>
      </c>
    </row>
    <row r="31" spans="1:14">
      <c r="A31" s="94" t="s">
        <v>92</v>
      </c>
      <c r="B31" s="103" t="s">
        <v>93</v>
      </c>
      <c r="C31" s="96">
        <v>1169788</v>
      </c>
      <c r="D31" s="96">
        <v>1174026</v>
      </c>
      <c r="E31" s="97">
        <v>-4238</v>
      </c>
      <c r="F31" s="98">
        <v>-0.36098008050000002</v>
      </c>
      <c r="G31" s="99">
        <v>4185.66</v>
      </c>
      <c r="H31" s="100">
        <v>279.5</v>
      </c>
      <c r="I31" s="101">
        <v>45.328990212599997</v>
      </c>
      <c r="J31" s="101">
        <v>45.687260632899999</v>
      </c>
      <c r="K31" s="132">
        <v>1169788</v>
      </c>
      <c r="L31" s="49">
        <v>159283</v>
      </c>
      <c r="M31" s="49">
        <v>725951</v>
      </c>
      <c r="N31" s="133">
        <v>275337</v>
      </c>
    </row>
    <row r="32" spans="1:14">
      <c r="A32" s="94" t="s">
        <v>94</v>
      </c>
      <c r="B32" s="103" t="s">
        <v>95</v>
      </c>
      <c r="C32" s="96">
        <v>806314</v>
      </c>
      <c r="D32" s="96">
        <v>821592</v>
      </c>
      <c r="E32" s="97">
        <v>-15278</v>
      </c>
      <c r="F32" s="98">
        <v>-1.8595604631</v>
      </c>
      <c r="G32" s="99">
        <v>4189.83</v>
      </c>
      <c r="H32" s="100">
        <v>192.4</v>
      </c>
      <c r="I32" s="101">
        <v>45.994133691000002</v>
      </c>
      <c r="J32" s="101">
        <v>47.068946469799997</v>
      </c>
      <c r="K32" s="132">
        <v>806314</v>
      </c>
      <c r="L32" s="49">
        <v>112192</v>
      </c>
      <c r="M32" s="49">
        <v>485409</v>
      </c>
      <c r="N32" s="133">
        <v>200942</v>
      </c>
    </row>
    <row r="33" spans="1:14">
      <c r="A33" s="94" t="s">
        <v>96</v>
      </c>
      <c r="B33" s="103" t="s">
        <v>97</v>
      </c>
      <c r="C33" s="96">
        <v>863075</v>
      </c>
      <c r="D33" s="96">
        <v>884515</v>
      </c>
      <c r="E33" s="97">
        <v>-21440</v>
      </c>
      <c r="F33" s="98">
        <v>-2.423927237</v>
      </c>
      <c r="G33" s="99">
        <v>4465.37</v>
      </c>
      <c r="H33" s="100">
        <v>193.3</v>
      </c>
      <c r="I33" s="101">
        <v>45.828319972800003</v>
      </c>
      <c r="J33" s="101">
        <v>46.533312660599996</v>
      </c>
      <c r="K33" s="132">
        <v>863075</v>
      </c>
      <c r="L33" s="49">
        <v>115337</v>
      </c>
      <c r="M33" s="49">
        <v>531455</v>
      </c>
      <c r="N33" s="133">
        <v>211581</v>
      </c>
    </row>
    <row r="34" spans="1:14">
      <c r="A34" s="94" t="s">
        <v>98</v>
      </c>
      <c r="B34" s="103" t="s">
        <v>99</v>
      </c>
      <c r="C34" s="96">
        <v>2152449</v>
      </c>
      <c r="D34" s="96">
        <v>2196114</v>
      </c>
      <c r="E34" s="97">
        <v>-43665</v>
      </c>
      <c r="F34" s="98">
        <v>-1.9882847612000001</v>
      </c>
      <c r="G34" s="99">
        <v>13562.23</v>
      </c>
      <c r="H34" s="100">
        <v>158.69999999999999</v>
      </c>
      <c r="I34" s="101">
        <v>46.625696060000003</v>
      </c>
      <c r="J34" s="101">
        <v>47.5432769572</v>
      </c>
      <c r="K34" s="132">
        <v>2152449</v>
      </c>
      <c r="L34" s="49">
        <v>295742</v>
      </c>
      <c r="M34" s="49">
        <v>1281683</v>
      </c>
      <c r="N34" s="133">
        <v>569301</v>
      </c>
    </row>
    <row r="35" spans="1:14">
      <c r="A35" s="94" t="s">
        <v>100</v>
      </c>
      <c r="B35" s="103" t="s">
        <v>101</v>
      </c>
      <c r="C35" s="96">
        <v>2080773</v>
      </c>
      <c r="D35" s="96">
        <v>2107226</v>
      </c>
      <c r="E35" s="97">
        <v>-26453</v>
      </c>
      <c r="F35" s="98">
        <v>-1.2553470771999999</v>
      </c>
      <c r="G35" s="99">
        <v>10621.17</v>
      </c>
      <c r="H35" s="100">
        <v>195.9</v>
      </c>
      <c r="I35" s="101">
        <v>45.2917548084</v>
      </c>
      <c r="J35" s="101">
        <v>45.896509262199999</v>
      </c>
      <c r="K35" s="132">
        <v>2080773</v>
      </c>
      <c r="L35" s="49">
        <v>289748</v>
      </c>
      <c r="M35" s="49">
        <v>1282800</v>
      </c>
      <c r="N35" s="133">
        <v>499399</v>
      </c>
    </row>
    <row r="36" spans="1:14">
      <c r="A36" s="94" t="s">
        <v>102</v>
      </c>
      <c r="B36" s="103" t="s">
        <v>103</v>
      </c>
      <c r="C36" s="96">
        <v>3765007</v>
      </c>
      <c r="D36" s="96">
        <v>3792377</v>
      </c>
      <c r="E36" s="97">
        <v>-27370</v>
      </c>
      <c r="F36" s="98">
        <v>-0.72171094800000002</v>
      </c>
      <c r="G36" s="99">
        <v>7780.42</v>
      </c>
      <c r="H36" s="100">
        <v>483.9</v>
      </c>
      <c r="I36" s="101">
        <v>45.422681261999998</v>
      </c>
      <c r="J36" s="101">
        <v>45.998365001400003</v>
      </c>
      <c r="K36" s="132">
        <v>3765007</v>
      </c>
      <c r="L36" s="49">
        <v>511575</v>
      </c>
      <c r="M36" s="49">
        <v>2339915</v>
      </c>
      <c r="N36" s="133">
        <v>891807</v>
      </c>
    </row>
    <row r="37" spans="1:14">
      <c r="A37" s="94" t="s">
        <v>104</v>
      </c>
      <c r="B37" s="103" t="s">
        <v>105</v>
      </c>
      <c r="C37" s="96">
        <v>7410719</v>
      </c>
      <c r="D37" s="96">
        <v>7254704</v>
      </c>
      <c r="E37" s="97">
        <v>156015</v>
      </c>
      <c r="F37" s="98">
        <v>2.1505357076</v>
      </c>
      <c r="G37" s="99">
        <v>5165.04</v>
      </c>
      <c r="H37" s="100">
        <v>1434.8</v>
      </c>
      <c r="I37" s="101">
        <v>42.937095851499997</v>
      </c>
      <c r="J37" s="101">
        <v>42.104267285900001</v>
      </c>
      <c r="K37" s="132">
        <v>7410719</v>
      </c>
      <c r="L37" s="49">
        <v>1065254</v>
      </c>
      <c r="M37" s="49">
        <v>4791445</v>
      </c>
      <c r="N37" s="133">
        <v>1492085</v>
      </c>
    </row>
    <row r="38" spans="1:14">
      <c r="A38" s="94" t="s">
        <v>106</v>
      </c>
      <c r="B38" s="103" t="s">
        <v>107</v>
      </c>
      <c r="C38" s="96">
        <v>1854724</v>
      </c>
      <c r="D38" s="96">
        <v>1866963</v>
      </c>
      <c r="E38" s="97">
        <v>-12239</v>
      </c>
      <c r="F38" s="98">
        <v>-0.65555664469999997</v>
      </c>
      <c r="G38" s="99">
        <v>5777.27</v>
      </c>
      <c r="H38" s="100">
        <v>321</v>
      </c>
      <c r="I38" s="101">
        <v>45.416293814200003</v>
      </c>
      <c r="J38" s="101">
        <v>45.926511774700003</v>
      </c>
      <c r="K38" s="132">
        <v>1854724</v>
      </c>
      <c r="L38" s="49">
        <v>253174</v>
      </c>
      <c r="M38" s="49">
        <v>1142275</v>
      </c>
      <c r="N38" s="133">
        <v>447103</v>
      </c>
    </row>
    <row r="39" spans="1:14">
      <c r="A39" s="94" t="s">
        <v>108</v>
      </c>
      <c r="B39" s="103" t="s">
        <v>109</v>
      </c>
      <c r="C39" s="96">
        <v>1410777</v>
      </c>
      <c r="D39" s="96">
        <v>1380361</v>
      </c>
      <c r="E39" s="97">
        <v>30416</v>
      </c>
      <c r="F39" s="98">
        <v>2.203481553</v>
      </c>
      <c r="G39" s="99">
        <v>4017.36</v>
      </c>
      <c r="H39" s="100">
        <v>351.2</v>
      </c>
      <c r="I39" s="101">
        <v>43.116145739399997</v>
      </c>
      <c r="J39" s="101">
        <v>42.455192477499999</v>
      </c>
      <c r="K39" s="132">
        <v>1410777</v>
      </c>
      <c r="L39" s="49">
        <v>210753</v>
      </c>
      <c r="M39" s="49">
        <v>897583</v>
      </c>
      <c r="N39" s="133">
        <v>288788</v>
      </c>
    </row>
    <row r="40" spans="1:14">
      <c r="A40" s="94" t="s">
        <v>110</v>
      </c>
      <c r="B40" s="103" t="s">
        <v>111</v>
      </c>
      <c r="C40" s="96">
        <v>2636092</v>
      </c>
      <c r="D40" s="96">
        <v>2647660</v>
      </c>
      <c r="E40" s="97">
        <v>-11568</v>
      </c>
      <c r="F40" s="98">
        <v>-0.43691410530000002</v>
      </c>
      <c r="G40" s="99">
        <v>4613.21</v>
      </c>
      <c r="H40" s="100">
        <v>571.4</v>
      </c>
      <c r="I40" s="101">
        <v>44.849734479799999</v>
      </c>
      <c r="J40" s="101">
        <v>44.5356836538</v>
      </c>
      <c r="K40" s="132">
        <v>2636092</v>
      </c>
      <c r="L40" s="49">
        <v>334444</v>
      </c>
      <c r="M40" s="49">
        <v>1653812</v>
      </c>
      <c r="N40" s="133">
        <v>605709</v>
      </c>
    </row>
    <row r="41" spans="1:14">
      <c r="A41" s="94" t="s">
        <v>112</v>
      </c>
      <c r="B41" s="103" t="s">
        <v>113</v>
      </c>
      <c r="C41" s="96">
        <v>8865245</v>
      </c>
      <c r="D41" s="96">
        <v>8817166</v>
      </c>
      <c r="E41" s="97">
        <v>48079</v>
      </c>
      <c r="F41" s="98">
        <v>0.54528858820000004</v>
      </c>
      <c r="G41" s="99">
        <v>1898.47</v>
      </c>
      <c r="H41" s="100">
        <v>4669.7</v>
      </c>
      <c r="I41" s="101">
        <v>44.302691266099998</v>
      </c>
      <c r="J41" s="101">
        <v>43.733723543799996</v>
      </c>
      <c r="K41" s="132">
        <v>8865245</v>
      </c>
      <c r="L41" s="49">
        <v>1165200</v>
      </c>
      <c r="M41" s="49">
        <v>5648070</v>
      </c>
      <c r="N41" s="133">
        <v>1962748</v>
      </c>
    </row>
    <row r="42" spans="1:14">
      <c r="A42" s="94" t="s">
        <v>114</v>
      </c>
      <c r="B42" s="103" t="s">
        <v>115</v>
      </c>
      <c r="C42" s="96">
        <v>5588133</v>
      </c>
      <c r="D42" s="96">
        <v>5590601</v>
      </c>
      <c r="E42" s="97">
        <v>-2468</v>
      </c>
      <c r="F42" s="102">
        <v>-4.4145522100000001E-2</v>
      </c>
      <c r="G42" s="99">
        <v>8396.1299999999992</v>
      </c>
      <c r="H42" s="100">
        <v>665.6</v>
      </c>
      <c r="I42" s="101">
        <v>44.852106518699998</v>
      </c>
      <c r="J42" s="101">
        <v>45.027806952699997</v>
      </c>
      <c r="K42" s="132">
        <v>5588133</v>
      </c>
      <c r="L42" s="49">
        <v>759277</v>
      </c>
      <c r="M42" s="49">
        <v>3515442</v>
      </c>
      <c r="N42" s="133">
        <v>1281486</v>
      </c>
    </row>
    <row r="43" spans="1:14">
      <c r="A43" s="94" t="s">
        <v>116</v>
      </c>
      <c r="B43" s="103" t="s">
        <v>117</v>
      </c>
      <c r="C43" s="96">
        <v>1400728</v>
      </c>
      <c r="D43" s="96">
        <v>1421310</v>
      </c>
      <c r="E43" s="97">
        <v>-20582</v>
      </c>
      <c r="F43" s="98">
        <v>-1.4481006958</v>
      </c>
      <c r="G43" s="99">
        <v>3691.09</v>
      </c>
      <c r="H43" s="100">
        <v>379.5</v>
      </c>
      <c r="I43" s="101">
        <v>45.411408445699998</v>
      </c>
      <c r="J43" s="101">
        <v>46.148123822000002</v>
      </c>
      <c r="K43" s="132">
        <v>1400728</v>
      </c>
      <c r="L43" s="49">
        <v>184011</v>
      </c>
      <c r="M43" s="49">
        <v>875062</v>
      </c>
      <c r="N43" s="133">
        <v>333746</v>
      </c>
    </row>
    <row r="44" spans="1:14">
      <c r="A44" s="94" t="s">
        <v>118</v>
      </c>
      <c r="B44" s="103" t="s">
        <v>119</v>
      </c>
      <c r="C44" s="96">
        <v>1002198</v>
      </c>
      <c r="D44" s="96">
        <v>1035969</v>
      </c>
      <c r="E44" s="97">
        <v>-33771</v>
      </c>
      <c r="F44" s="98">
        <v>-3.2598465783999999</v>
      </c>
      <c r="G44" s="99">
        <v>4726.29</v>
      </c>
      <c r="H44" s="100">
        <v>212</v>
      </c>
      <c r="I44" s="101">
        <v>47.340277665899997</v>
      </c>
      <c r="J44" s="101">
        <v>49.126590928500001</v>
      </c>
      <c r="K44" s="132">
        <v>1002198</v>
      </c>
      <c r="L44" s="49">
        <v>128005</v>
      </c>
      <c r="M44" s="49">
        <v>594573</v>
      </c>
      <c r="N44" s="133">
        <v>270846</v>
      </c>
    </row>
    <row r="45" spans="1:14">
      <c r="A45" s="94" t="s">
        <v>120</v>
      </c>
      <c r="B45" s="103" t="s">
        <v>121</v>
      </c>
      <c r="C45" s="96">
        <v>588667</v>
      </c>
      <c r="D45" s="96">
        <v>607012</v>
      </c>
      <c r="E45" s="97">
        <v>-18345</v>
      </c>
      <c r="F45" s="98">
        <v>-3.0221807805999998</v>
      </c>
      <c r="G45" s="99">
        <v>3507.28</v>
      </c>
      <c r="H45" s="100">
        <v>167.8</v>
      </c>
      <c r="I45" s="101">
        <v>46.873078300300001</v>
      </c>
      <c r="J45" s="101">
        <v>48.647496031199999</v>
      </c>
      <c r="K45" s="132">
        <v>588667</v>
      </c>
      <c r="L45" s="49">
        <v>77951</v>
      </c>
      <c r="M45" s="49">
        <v>352098</v>
      </c>
      <c r="N45" s="133">
        <v>153614</v>
      </c>
    </row>
    <row r="46" spans="1:14">
      <c r="A46" s="94" t="s">
        <v>122</v>
      </c>
      <c r="B46" s="103" t="s">
        <v>123</v>
      </c>
      <c r="C46" s="96">
        <v>717397</v>
      </c>
      <c r="D46" s="96">
        <v>742223</v>
      </c>
      <c r="E46" s="97">
        <v>-24826</v>
      </c>
      <c r="F46" s="98">
        <v>-3.3448168541999999</v>
      </c>
      <c r="G46" s="99">
        <v>6707.95</v>
      </c>
      <c r="H46" s="100">
        <v>107</v>
      </c>
      <c r="I46" s="101">
        <v>48.359202347</v>
      </c>
      <c r="J46" s="101">
        <v>51.005509491600002</v>
      </c>
      <c r="K46" s="132">
        <v>717397</v>
      </c>
      <c r="L46" s="49">
        <v>92218</v>
      </c>
      <c r="M46" s="49">
        <v>414153</v>
      </c>
      <c r="N46" s="133">
        <v>207398</v>
      </c>
    </row>
    <row r="47" spans="1:14">
      <c r="A47" s="94" t="s">
        <v>124</v>
      </c>
      <c r="B47" s="103" t="s">
        <v>125</v>
      </c>
      <c r="C47" s="96">
        <v>1945276</v>
      </c>
      <c r="D47" s="96">
        <v>1957264</v>
      </c>
      <c r="E47" s="97">
        <v>-11988</v>
      </c>
      <c r="F47" s="98">
        <v>-0.61248763579999999</v>
      </c>
      <c r="G47" s="99">
        <v>7113.21</v>
      </c>
      <c r="H47" s="100">
        <v>273.5</v>
      </c>
      <c r="I47" s="101">
        <v>45.686553454699997</v>
      </c>
      <c r="J47" s="101">
        <v>46.174167776300003</v>
      </c>
      <c r="K47" s="132">
        <v>1945276</v>
      </c>
      <c r="L47" s="49">
        <v>264853</v>
      </c>
      <c r="M47" s="49">
        <v>1178493</v>
      </c>
      <c r="N47" s="133">
        <v>484718</v>
      </c>
    </row>
    <row r="48" spans="1:14">
      <c r="A48" s="94" t="s">
        <v>126</v>
      </c>
      <c r="B48" s="103" t="s">
        <v>127</v>
      </c>
      <c r="C48" s="96">
        <v>2860750</v>
      </c>
      <c r="D48" s="96">
        <v>2876642</v>
      </c>
      <c r="E48" s="97">
        <v>-15892</v>
      </c>
      <c r="F48" s="98">
        <v>-0.55244969659999998</v>
      </c>
      <c r="G48" s="99">
        <v>8479.58</v>
      </c>
      <c r="H48" s="100">
        <v>337.4</v>
      </c>
      <c r="I48" s="101">
        <v>45.315824679199999</v>
      </c>
      <c r="J48" s="101">
        <v>45.609741331899997</v>
      </c>
      <c r="K48" s="132">
        <v>2860750</v>
      </c>
      <c r="L48" s="49">
        <v>386810</v>
      </c>
      <c r="M48" s="49">
        <v>1765036</v>
      </c>
      <c r="N48" s="133">
        <v>676660</v>
      </c>
    </row>
    <row r="49" spans="1:14">
      <c r="A49" s="94" t="s">
        <v>128</v>
      </c>
      <c r="B49" s="103" t="s">
        <v>129</v>
      </c>
      <c r="C49" s="96">
        <v>1451338</v>
      </c>
      <c r="D49" s="96">
        <v>1492606</v>
      </c>
      <c r="E49" s="97">
        <v>-41268</v>
      </c>
      <c r="F49" s="98">
        <v>-2.7648287626000001</v>
      </c>
      <c r="G49" s="99">
        <v>6113.95</v>
      </c>
      <c r="H49" s="100">
        <v>237.4</v>
      </c>
      <c r="I49" s="101">
        <v>47.7307715703</v>
      </c>
      <c r="J49" s="101">
        <v>50.138684578400003</v>
      </c>
      <c r="K49" s="132">
        <v>1451338</v>
      </c>
      <c r="L49" s="49">
        <v>184049</v>
      </c>
      <c r="M49" s="49">
        <v>857956</v>
      </c>
      <c r="N49" s="133">
        <v>404694</v>
      </c>
    </row>
    <row r="50" spans="1:14">
      <c r="A50" s="94" t="s">
        <v>130</v>
      </c>
      <c r="B50" s="103" t="s">
        <v>131</v>
      </c>
      <c r="C50" s="96">
        <v>785491</v>
      </c>
      <c r="D50" s="96">
        <v>809950</v>
      </c>
      <c r="E50" s="97">
        <v>-24459</v>
      </c>
      <c r="F50" s="98">
        <v>-3.0198160380000001</v>
      </c>
      <c r="G50" s="99">
        <v>4146.67</v>
      </c>
      <c r="H50" s="100">
        <v>189.4</v>
      </c>
      <c r="I50" s="101">
        <v>47.564218627499997</v>
      </c>
      <c r="J50" s="101">
        <v>49.680327868900001</v>
      </c>
      <c r="K50" s="132">
        <v>785491</v>
      </c>
      <c r="L50" s="49">
        <v>96596</v>
      </c>
      <c r="M50" s="49">
        <v>471788</v>
      </c>
      <c r="N50" s="133">
        <v>209926</v>
      </c>
    </row>
    <row r="51" spans="1:14">
      <c r="A51" s="94" t="s">
        <v>132</v>
      </c>
      <c r="B51" s="103" t="s">
        <v>133</v>
      </c>
      <c r="C51" s="96">
        <v>995842</v>
      </c>
      <c r="D51" s="96">
        <v>1012400</v>
      </c>
      <c r="E51" s="97">
        <v>-16558</v>
      </c>
      <c r="F51" s="98">
        <v>-1.6355195575000001</v>
      </c>
      <c r="G51" s="99">
        <v>1876.53</v>
      </c>
      <c r="H51" s="100">
        <v>530.70000000000005</v>
      </c>
      <c r="I51" s="101">
        <v>46.689501675899997</v>
      </c>
      <c r="J51" s="101">
        <v>48.062827225100001</v>
      </c>
      <c r="K51" s="132">
        <v>995842</v>
      </c>
      <c r="L51" s="49">
        <v>131670</v>
      </c>
      <c r="M51" s="49">
        <v>595451</v>
      </c>
      <c r="N51" s="133">
        <v>253245</v>
      </c>
    </row>
    <row r="52" spans="1:14">
      <c r="A52" s="94" t="s">
        <v>134</v>
      </c>
      <c r="B52" s="103" t="s">
        <v>135</v>
      </c>
      <c r="C52" s="96">
        <v>1431493</v>
      </c>
      <c r="D52" s="96">
        <v>1467815</v>
      </c>
      <c r="E52" s="97">
        <v>-36322</v>
      </c>
      <c r="F52" s="98">
        <v>-2.47456253</v>
      </c>
      <c r="G52" s="99">
        <v>5678.18</v>
      </c>
      <c r="H52" s="100">
        <v>252.1</v>
      </c>
      <c r="I52" s="101">
        <v>47.125126778099997</v>
      </c>
      <c r="J52" s="101">
        <v>48.909270276800001</v>
      </c>
      <c r="K52" s="132">
        <v>1431493</v>
      </c>
      <c r="L52" s="49">
        <v>185179</v>
      </c>
      <c r="M52" s="49">
        <v>858991</v>
      </c>
      <c r="N52" s="133">
        <v>378591</v>
      </c>
    </row>
    <row r="53" spans="1:14">
      <c r="A53" s="94" t="s">
        <v>136</v>
      </c>
      <c r="B53" s="103" t="s">
        <v>137</v>
      </c>
      <c r="C53" s="96">
        <v>764456</v>
      </c>
      <c r="D53" s="96">
        <v>796292</v>
      </c>
      <c r="E53" s="97">
        <v>-31836</v>
      </c>
      <c r="F53" s="98">
        <v>-3.9980308730999998</v>
      </c>
      <c r="G53" s="99">
        <v>7105.16</v>
      </c>
      <c r="H53" s="100">
        <v>107.6</v>
      </c>
      <c r="I53" s="101">
        <v>48.408271214000003</v>
      </c>
      <c r="J53" s="101">
        <v>50.859699198599998</v>
      </c>
      <c r="K53" s="132">
        <v>764456</v>
      </c>
      <c r="L53" s="49">
        <v>92798</v>
      </c>
      <c r="M53" s="49">
        <v>447540</v>
      </c>
      <c r="N53" s="133">
        <v>218148</v>
      </c>
    </row>
    <row r="54" spans="1:14">
      <c r="A54" s="94" t="s">
        <v>138</v>
      </c>
      <c r="B54" s="103" t="s">
        <v>139</v>
      </c>
      <c r="C54" s="96">
        <v>5071968</v>
      </c>
      <c r="D54" s="96">
        <v>5049908</v>
      </c>
      <c r="E54" s="97">
        <v>22060</v>
      </c>
      <c r="F54" s="98">
        <v>0.43683964139999998</v>
      </c>
      <c r="G54" s="99">
        <v>4977.24</v>
      </c>
      <c r="H54" s="100">
        <v>1019</v>
      </c>
      <c r="I54" s="101">
        <v>44.493552291</v>
      </c>
      <c r="J54" s="101">
        <v>44.503883034300003</v>
      </c>
      <c r="K54" s="132">
        <v>5071968</v>
      </c>
      <c r="L54" s="49">
        <v>684124</v>
      </c>
      <c r="M54" s="49">
        <v>3227932</v>
      </c>
      <c r="N54" s="133">
        <v>1123376</v>
      </c>
    </row>
    <row r="55" spans="1:14">
      <c r="A55" s="94" t="s">
        <v>140</v>
      </c>
      <c r="B55" s="103" t="s">
        <v>141</v>
      </c>
      <c r="C55" s="96">
        <v>849788</v>
      </c>
      <c r="D55" s="96">
        <v>866369</v>
      </c>
      <c r="E55" s="97">
        <v>-16581</v>
      </c>
      <c r="F55" s="98">
        <v>-1.9138496413999999</v>
      </c>
      <c r="G55" s="99">
        <v>2439.65</v>
      </c>
      <c r="H55" s="100">
        <v>348.3</v>
      </c>
      <c r="I55" s="101">
        <v>45.574519131400002</v>
      </c>
      <c r="J55" s="101">
        <v>47.018215576099998</v>
      </c>
      <c r="K55" s="132">
        <v>849788</v>
      </c>
      <c r="L55" s="49">
        <v>123447</v>
      </c>
      <c r="M55" s="49">
        <v>515206</v>
      </c>
      <c r="N55" s="133">
        <v>208096</v>
      </c>
    </row>
    <row r="56" spans="1:14">
      <c r="A56" s="94" t="s">
        <v>142</v>
      </c>
      <c r="B56" s="103" t="s">
        <v>143</v>
      </c>
      <c r="C56" s="96">
        <v>1426779</v>
      </c>
      <c r="D56" s="96">
        <v>1478632</v>
      </c>
      <c r="E56" s="97">
        <v>-51853</v>
      </c>
      <c r="F56" s="98">
        <v>-3.5068225223999998</v>
      </c>
      <c r="G56" s="99">
        <v>4105.33</v>
      </c>
      <c r="H56" s="100">
        <v>347.5</v>
      </c>
      <c r="I56" s="101">
        <v>46.767849372000001</v>
      </c>
      <c r="J56" s="101">
        <v>48.945504405199998</v>
      </c>
      <c r="K56" s="132">
        <v>1426779</v>
      </c>
      <c r="L56" s="49">
        <v>193428</v>
      </c>
      <c r="M56" s="49">
        <v>857416</v>
      </c>
      <c r="N56" s="133">
        <v>369290</v>
      </c>
    </row>
    <row r="57" spans="1:14">
      <c r="A57" s="94" t="s">
        <v>144</v>
      </c>
      <c r="B57" s="103" t="s">
        <v>145</v>
      </c>
      <c r="C57" s="96">
        <v>1817426</v>
      </c>
      <c r="D57" s="96">
        <v>1842233</v>
      </c>
      <c r="E57" s="97">
        <v>-24807</v>
      </c>
      <c r="F57" s="98">
        <v>-1.3465723391</v>
      </c>
      <c r="G57" s="99">
        <v>7404.73</v>
      </c>
      <c r="H57" s="100">
        <v>245.4</v>
      </c>
      <c r="I57" s="101">
        <v>46.247209230700001</v>
      </c>
      <c r="J57" s="101">
        <v>47.8406511628</v>
      </c>
      <c r="K57" s="132">
        <v>1817426</v>
      </c>
      <c r="L57" s="49">
        <v>249606</v>
      </c>
      <c r="M57" s="49">
        <v>1093440</v>
      </c>
      <c r="N57" s="133">
        <v>463266</v>
      </c>
    </row>
    <row r="58" spans="1:14">
      <c r="A58" s="94" t="s">
        <v>146</v>
      </c>
      <c r="B58" s="103" t="s">
        <v>147</v>
      </c>
      <c r="C58" s="96">
        <v>1196529</v>
      </c>
      <c r="D58" s="96">
        <v>1209571</v>
      </c>
      <c r="E58" s="97">
        <v>-13042</v>
      </c>
      <c r="F58" s="98">
        <v>-1.0782335224999999</v>
      </c>
      <c r="G58" s="99">
        <v>6339.71</v>
      </c>
      <c r="H58" s="100">
        <v>188.7</v>
      </c>
      <c r="I58" s="101">
        <v>46.943279541199999</v>
      </c>
      <c r="J58" s="101">
        <v>48.847752555600003</v>
      </c>
      <c r="K58" s="132">
        <v>1196529</v>
      </c>
      <c r="L58" s="49">
        <v>155634</v>
      </c>
      <c r="M58" s="49">
        <v>717319</v>
      </c>
      <c r="N58" s="133">
        <v>316750</v>
      </c>
    </row>
    <row r="59" spans="1:14">
      <c r="A59" s="94" t="s">
        <v>148</v>
      </c>
      <c r="B59" s="103" t="s">
        <v>149</v>
      </c>
      <c r="C59" s="96">
        <v>1135233</v>
      </c>
      <c r="D59" s="96">
        <v>1153042</v>
      </c>
      <c r="E59" s="97">
        <v>-17809</v>
      </c>
      <c r="F59" s="98">
        <v>-1.5445230963000001</v>
      </c>
      <c r="G59" s="99">
        <v>7735.99</v>
      </c>
      <c r="H59" s="100">
        <v>146.69999999999999</v>
      </c>
      <c r="I59" s="101">
        <v>46.463346224600002</v>
      </c>
      <c r="J59" s="101">
        <v>48.633094331199999</v>
      </c>
      <c r="K59" s="132">
        <v>1135233</v>
      </c>
      <c r="L59" s="49">
        <v>158588</v>
      </c>
      <c r="M59" s="49">
        <v>680854</v>
      </c>
      <c r="N59" s="133">
        <v>291301</v>
      </c>
    </row>
    <row r="60" spans="1:14">
      <c r="A60" s="94" t="s">
        <v>150</v>
      </c>
      <c r="B60" s="103" t="s">
        <v>151</v>
      </c>
      <c r="C60" s="96">
        <v>1706242</v>
      </c>
      <c r="D60" s="96">
        <v>1753179</v>
      </c>
      <c r="E60" s="97">
        <v>-46937</v>
      </c>
      <c r="F60" s="98">
        <v>-2.6772508682999998</v>
      </c>
      <c r="G60" s="99">
        <v>9188.7800000000007</v>
      </c>
      <c r="H60" s="100">
        <v>185.7</v>
      </c>
      <c r="I60" s="101">
        <v>46.792885975399997</v>
      </c>
      <c r="J60" s="101">
        <v>48.974248392100002</v>
      </c>
      <c r="K60" s="132">
        <v>1706242</v>
      </c>
      <c r="L60" s="49">
        <v>233379</v>
      </c>
      <c r="M60" s="49">
        <v>1016150</v>
      </c>
      <c r="N60" s="133">
        <v>449692</v>
      </c>
    </row>
    <row r="61" spans="1:14">
      <c r="A61" s="155" t="s">
        <v>152</v>
      </c>
      <c r="B61" s="156" t="s">
        <v>153</v>
      </c>
      <c r="C61" s="50">
        <v>1392818</v>
      </c>
      <c r="D61" s="50">
        <v>1361594</v>
      </c>
      <c r="E61" s="157">
        <v>31224</v>
      </c>
      <c r="F61" s="158">
        <v>2.293194594</v>
      </c>
      <c r="G61" s="51">
        <v>2276.15</v>
      </c>
      <c r="H61" s="52">
        <v>611.9</v>
      </c>
      <c r="I61" s="159">
        <v>40.746192897100002</v>
      </c>
      <c r="J61" s="159">
        <v>39.9967885995</v>
      </c>
      <c r="K61" s="134">
        <v>1392818</v>
      </c>
      <c r="L61" s="50">
        <v>246313</v>
      </c>
      <c r="M61" s="50">
        <v>897960</v>
      </c>
      <c r="N61" s="135">
        <v>240507</v>
      </c>
    </row>
  </sheetData>
  <mergeCells count="3">
    <mergeCell ref="A1:N1"/>
    <mergeCell ref="A11:B11"/>
    <mergeCell ref="K11:N11"/>
  </mergeCells>
  <phoneticPr fontId="5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復習１</vt:lpstr>
      <vt:lpstr>復習２</vt:lpstr>
      <vt:lpstr>復習３</vt:lpstr>
      <vt:lpstr>復習４</vt:lpstr>
      <vt:lpstr>復習５</vt:lpstr>
      <vt:lpstr>練習（相関）</vt:lpstr>
      <vt:lpstr>課題1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Satoru-Hashimoto</dc:creator>
  <cp:lastModifiedBy>Hashimoto</cp:lastModifiedBy>
  <cp:lastPrinted>2011-12-13T09:12:11Z</cp:lastPrinted>
  <dcterms:created xsi:type="dcterms:W3CDTF">2011-11-30T13:53:03Z</dcterms:created>
  <dcterms:modified xsi:type="dcterms:W3CDTF">2014-12-17T17:16:42Z</dcterms:modified>
</cp:coreProperties>
</file>